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1840" windowHeight="13680"/>
  </bookViews>
  <sheets>
    <sheet name="Data" sheetId="1" r:id="rId1"/>
    <sheet name="Analysis" sheetId="2" r:id="rId2"/>
  </sheets>
  <definedNames>
    <definedName name="_xlnm._FilterDatabase" localSheetId="0" hidden="1">Data!$A$1:$O$666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O632" i="1" l="1"/>
  <c r="N632" i="1"/>
  <c r="M632" i="1"/>
  <c r="O597" i="1"/>
  <c r="N597" i="1"/>
  <c r="M597" i="1"/>
  <c r="O562" i="1"/>
  <c r="N562" i="1"/>
  <c r="M562" i="1"/>
  <c r="O527" i="1"/>
  <c r="N527" i="1"/>
  <c r="M527" i="1"/>
  <c r="O492" i="1"/>
  <c r="N492" i="1"/>
  <c r="M492" i="1"/>
  <c r="O457" i="1"/>
  <c r="N457" i="1"/>
  <c r="M457" i="1"/>
  <c r="O422" i="1"/>
  <c r="N422" i="1"/>
  <c r="M422" i="1"/>
  <c r="O387" i="1"/>
  <c r="N387" i="1"/>
  <c r="M387" i="1"/>
  <c r="O352" i="1"/>
  <c r="N352" i="1"/>
  <c r="M352" i="1"/>
  <c r="O317" i="1"/>
  <c r="N317" i="1"/>
  <c r="M317" i="1"/>
  <c r="O282" i="1"/>
  <c r="O247" i="1"/>
  <c r="O212" i="1"/>
  <c r="O177" i="1"/>
  <c r="O142" i="1"/>
  <c r="O107" i="1"/>
  <c r="O72" i="1"/>
  <c r="O37" i="1"/>
  <c r="O2" i="1"/>
  <c r="N282" i="1"/>
  <c r="M282" i="1"/>
  <c r="N2" i="1"/>
  <c r="M2" i="1"/>
  <c r="N37" i="1"/>
  <c r="M37" i="1"/>
  <c r="N72" i="1"/>
  <c r="M72" i="1"/>
  <c r="N107" i="1"/>
  <c r="M107" i="1"/>
  <c r="N142" i="1"/>
  <c r="M142" i="1"/>
  <c r="N177" i="1"/>
  <c r="M177" i="1"/>
  <c r="N212" i="1"/>
  <c r="M212" i="1"/>
  <c r="N247" i="1"/>
  <c r="M247" i="1"/>
</calcChain>
</file>

<file path=xl/sharedStrings.xml><?xml version="1.0" encoding="utf-8"?>
<sst xmlns="http://schemas.openxmlformats.org/spreadsheetml/2006/main" count="2857" uniqueCount="698">
  <si>
    <t>POSITION</t>
  </si>
  <si>
    <t>OBJECT</t>
  </si>
  <si>
    <t>CAMERA</t>
  </si>
  <si>
    <t>LIGHT</t>
  </si>
  <si>
    <t>FILE</t>
  </si>
  <si>
    <t>X</t>
  </si>
  <si>
    <t>Y</t>
  </si>
  <si>
    <t>Z</t>
  </si>
  <si>
    <t>C:\RTI_Builder\jpeg-exports\Flewelling_Antiphonary_F2Recto-#01.jpg</t>
  </si>
  <si>
    <t>C:\RTI_Builder\jpeg-exports\Flewelling_Antiphonary_F2Recto-#02.jpg</t>
  </si>
  <si>
    <t>C:\RTI_Builder\jpeg-exports\Flewelling_Antiphonary_F2Recto-#03.jpg</t>
  </si>
  <si>
    <t>C:\RTI_Builder\jpeg-exports\Flewelling_Antiphonary_F2Recto-#04.jpg</t>
  </si>
  <si>
    <t>C:\RTI_Builder\jpeg-exports\Flewelling_Antiphonary_F2Recto-#05.jpg</t>
  </si>
  <si>
    <t>C:\RTI_Builder\jpeg-exports\Flewelling_Antiphonary_F2Recto-#06.jpg</t>
  </si>
  <si>
    <t>C:\RTI_Builder\jpeg-exports\Flewelling_Antiphonary_F2Recto-#07.jpg</t>
  </si>
  <si>
    <t>C:\RTI_Builder\jpeg-exports\Flewelling_Antiphonary_F2Recto-#08.jpg</t>
  </si>
  <si>
    <t>C:\RTI_Builder\jpeg-exports\Flewelling_Antiphonary_F2Recto-#09.jpg</t>
  </si>
  <si>
    <t>C:\RTI_Builder\jpeg-exports\Flewelling_Antiphonary_F2Recto-#10.jpg</t>
  </si>
  <si>
    <t>C:\RTI_Builder\jpeg-exports\Flewelling_Antiphonary_F2Recto-#11.jpg</t>
  </si>
  <si>
    <t>C:\RTI_Builder\jpeg-exports\Flewelling_Antiphonary_F2Recto-#12.jpg</t>
  </si>
  <si>
    <t>C:\RTI_Builder\jpeg-exports\Flewelling_Antiphonary_F2Recto-#13.jpg</t>
  </si>
  <si>
    <t>C:\RTI_Builder\jpeg-exports\Flewelling_Antiphonary_F2Recto-#14.jpg</t>
  </si>
  <si>
    <t>C:\RTI_Builder\jpeg-exports\Flewelling_Antiphonary_F2Recto-#15.jpg</t>
  </si>
  <si>
    <t>C:\RTI_Builder\jpeg-exports\Flewelling_Antiphonary_F2Recto-#16.jpg</t>
  </si>
  <si>
    <t>C:\RTI_Builder\jpeg-exports\Flewelling_Antiphonary_F2Recto-#17.jpg</t>
  </si>
  <si>
    <t>C:\RTI_Builder\jpeg-exports\Flewelling_Antiphonary_F2Recto-#18.jpg</t>
  </si>
  <si>
    <t>C:\RTI_Builder\jpeg-exports\Flewelling_Antiphonary_F2Recto-#19.jpg</t>
  </si>
  <si>
    <t>C:\RTI_Builder\jpeg-exports\Flewelling_Antiphonary_F2Recto-#20.jpg</t>
  </si>
  <si>
    <t>C:\RTI_Builder\jpeg-exports\Flewelling_Antiphonary_F2Recto-#21.jpg</t>
  </si>
  <si>
    <t>C:\RTI_Builder\jpeg-exports\Flewelling_Antiphonary_F2Recto-#22.jpg</t>
  </si>
  <si>
    <t>C:\RTI_Builder\jpeg-exports\Flewelling_Antiphonary_F2Recto-#23.jpg</t>
  </si>
  <si>
    <t>C:\RTI_Builder\jpeg-exports\Flewelling_Antiphonary_F2Recto-#24.jpg</t>
  </si>
  <si>
    <t>C:\RTI_Builder\jpeg-exports\Flewelling_Antiphonary_F2Recto-#25.jpg</t>
  </si>
  <si>
    <t>C:\RTI_Builder\jpeg-exports\Flewelling_Antiphonary_F2Recto-#26.jpg</t>
  </si>
  <si>
    <t>C:\RTI_Builder\jpeg-exports\Flewelling_Antiphonary_F2Recto-#27.jpg</t>
  </si>
  <si>
    <t>C:\RTI_Builder\jpeg-exports\Flewelling_Antiphonary_F2Recto-#28.jpg</t>
  </si>
  <si>
    <t>C:\RTI_Builder\jpeg-exports\Flewelling_Antiphonary_F2Recto-#29.jpg</t>
  </si>
  <si>
    <t>C:\RTI_Builder\jpeg-exports\Flewelling_Antiphonary_F2Recto-#30.jpg</t>
  </si>
  <si>
    <t>C:\RTI_Builder\jpeg-exports\Flewelling_Antiphonary_F2Recto-#31.jpg</t>
  </si>
  <si>
    <t>C:\RTI_Builder\jpeg-exports\Flewelling_Antiphonary_F2Recto-#32.jpg</t>
  </si>
  <si>
    <t>C:\RTI_Builder\jpeg-exports\Flewelling_Antiphonary_F2Recto-#33.jpg</t>
  </si>
  <si>
    <t>C:\RTI_Builder\jpeg-exports\Flewelling_Antiphonary_F2Recto-#34.jpg</t>
  </si>
  <si>
    <t>C:\RTI_Builder\jpeg-exports\Flewelling_Antiphonary_F2Recto-#35.jpg</t>
  </si>
  <si>
    <t>Ant2</t>
  </si>
  <si>
    <t>DSLR</t>
  </si>
  <si>
    <t>Fla</t>
  </si>
  <si>
    <t>NOTE</t>
  </si>
  <si>
    <t>C:\RTI_Builder\cropped-files\USC7498_Mummy_Mask-#01.jpg</t>
  </si>
  <si>
    <t>C:\RTI_Builder\cropped-files\USC7498_Mummy_Mask-#02.jpg</t>
  </si>
  <si>
    <t>C:\RTI_Builder\cropped-files\USC7498_Mummy_Mask-#03.jpg</t>
  </si>
  <si>
    <t>C:\RTI_Builder\cropped-files\USC7498_Mummy_Mask-#04.jpg</t>
  </si>
  <si>
    <t>C:\RTI_Builder\cropped-files\USC7498_Mummy_Mask-#05.jpg</t>
  </si>
  <si>
    <t>C:\RTI_Builder\cropped-files\USC7498_Mummy_Mask-#06.jpg</t>
  </si>
  <si>
    <t>C:\RTI_Builder\cropped-files\USC7498_Mummy_Mask-#07.jpg</t>
  </si>
  <si>
    <t>C:\RTI_Builder\cropped-files\USC7498_Mummy_Mask-#08.jpg</t>
  </si>
  <si>
    <t>C:\RTI_Builder\cropped-files\USC7498_Mummy_Mask-#09.jpg</t>
  </si>
  <si>
    <t>C:\RTI_Builder\cropped-files\USC7498_Mummy_Mask-#10.jpg</t>
  </si>
  <si>
    <t>C:\RTI_Builder\cropped-files\USC7498_Mummy_Mask-#11.jpg</t>
  </si>
  <si>
    <t>C:\RTI_Builder\cropped-files\USC7498_Mummy_Mask-#12.jpg</t>
  </si>
  <si>
    <t>C:\RTI_Builder\cropped-files\USC7498_Mummy_Mask-#13.jpg</t>
  </si>
  <si>
    <t>C:\RTI_Builder\cropped-files\USC7498_Mummy_Mask-#14.jpg</t>
  </si>
  <si>
    <t>C:\RTI_Builder\cropped-files\USC7498_Mummy_Mask-#15.jpg</t>
  </si>
  <si>
    <t>C:\RTI_Builder\cropped-files\USC7498_Mummy_Mask-#16.jpg</t>
  </si>
  <si>
    <t>C:\RTI_Builder\cropped-files\USC7498_Mummy_Mask-#17.jpg</t>
  </si>
  <si>
    <t>C:\RTI_Builder\cropped-files\USC7498_Mummy_Mask-#18.jpg</t>
  </si>
  <si>
    <t>C:\RTI_Builder\cropped-files\USC7498_Mummy_Mask-#19.jpg</t>
  </si>
  <si>
    <t>C:\RTI_Builder\cropped-files\USC7498_Mummy_Mask-#20.jpg</t>
  </si>
  <si>
    <t>C:\RTI_Builder\cropped-files\USC7498_Mummy_Mask-#21.jpg</t>
  </si>
  <si>
    <t>C:\RTI_Builder\cropped-files\USC7498_Mummy_Mask-#22.jpg</t>
  </si>
  <si>
    <t>C:\RTI_Builder\cropped-files\USC7498_Mummy_Mask-#23.jpg</t>
  </si>
  <si>
    <t>C:\RTI_Builder\cropped-files\USC7498_Mummy_Mask-#24.jpg</t>
  </si>
  <si>
    <t>C:\RTI_Builder\cropped-files\USC7498_Mummy_Mask-#25.jpg</t>
  </si>
  <si>
    <t>C:\RTI_Builder\cropped-files\USC7498_Mummy_Mask-#26.jpg</t>
  </si>
  <si>
    <t>C:\RTI_Builder\cropped-files\USC7498_Mummy_Mask-#27.jpg</t>
  </si>
  <si>
    <t>C:\RTI_Builder\cropped-files\USC7498_Mummy_Mask-#28.jpg</t>
  </si>
  <si>
    <t>C:\RTI_Builder\cropped-files\USC7498_Mummy_Mask-#29.jpg</t>
  </si>
  <si>
    <t>C:\RTI_Builder\cropped-files\USC7498_Mummy_Mask-#30.jpg</t>
  </si>
  <si>
    <t>C:\RTI_Builder\cropped-files\USC7498_Mummy_Mask-#31.jpg</t>
  </si>
  <si>
    <t>C:\RTI_Builder\cropped-files\USC7498_Mummy_Mask-#32.jpg</t>
  </si>
  <si>
    <t>C:\RTI_Builder\cropped-files\USC7498_Mummy_Mask-#33.jpg</t>
  </si>
  <si>
    <t>C:\RTI_Builder\cropped-files\USC7498_Mummy_Mask-#34.jpg</t>
  </si>
  <si>
    <t>C:\RTI_Builder\cropped-files\USC7498_Mummy_Mask-#35.jpg</t>
  </si>
  <si>
    <t>Mask</t>
  </si>
  <si>
    <t>C:\RTI_Builder\cropped-files_jpeg_2678\UCLA_Rouse_MS32_131R-#01.jpg</t>
  </si>
  <si>
    <t>C:\RTI_Builder\cropped-files_jpeg_2678\UCLA_Rouse_MS32_131R-#02.jpg</t>
  </si>
  <si>
    <t>C:\RTI_Builder\cropped-files_jpeg_2678\UCLA_Rouse_MS32_131R-#03.jpg</t>
  </si>
  <si>
    <t>C:\RTI_Builder\cropped-files_jpeg_2678\UCLA_Rouse_MS32_131R-#04.jpg</t>
  </si>
  <si>
    <t>C:\RTI_Builder\cropped-files_jpeg_2678\UCLA_Rouse_MS32_131R-#05.jpg</t>
  </si>
  <si>
    <t>C:\RTI_Builder\cropped-files_jpeg_2678\UCLA_Rouse_MS32_131R-#06.jpg</t>
  </si>
  <si>
    <t>C:\RTI_Builder\cropped-files_jpeg_2678\UCLA_Rouse_MS32_131R-#07.jpg</t>
  </si>
  <si>
    <t>C:\RTI_Builder\cropped-files_jpeg_2678\UCLA_Rouse_MS32_131R-#08.jpg</t>
  </si>
  <si>
    <t>C:\RTI_Builder\cropped-files_jpeg_2678\UCLA_Rouse_MS32_131R-#09.jpg</t>
  </si>
  <si>
    <t>C:\RTI_Builder\cropped-files_jpeg_2678\UCLA_Rouse_MS32_131R-#10.jpg</t>
  </si>
  <si>
    <t>C:\RTI_Builder\cropped-files_jpeg_2678\UCLA_Rouse_MS32_131R-#11.jpg</t>
  </si>
  <si>
    <t>C:\RTI_Builder\cropped-files_jpeg_2678\UCLA_Rouse_MS32_131R-#12.jpg</t>
  </si>
  <si>
    <t>C:\RTI_Builder\cropped-files_jpeg_2678\UCLA_Rouse_MS32_131R-#13.jpg</t>
  </si>
  <si>
    <t>C:\RTI_Builder\cropped-files_jpeg_2678\UCLA_Rouse_MS32_131R-#14.jpg</t>
  </si>
  <si>
    <t>C:\RTI_Builder\cropped-files_jpeg_2678\UCLA_Rouse_MS32_131R-#15.jpg</t>
  </si>
  <si>
    <t>C:\RTI_Builder\cropped-files_jpeg_2678\UCLA_Rouse_MS32_131R-#16.jpg</t>
  </si>
  <si>
    <t>C:\RTI_Builder\cropped-files_jpeg_2678\UCLA_Rouse_MS32_131R-#17.jpg</t>
  </si>
  <si>
    <t>C:\RTI_Builder\cropped-files_jpeg_2678\UCLA_Rouse_MS32_131R-#18.jpg</t>
  </si>
  <si>
    <t>C:\RTI_Builder\cropped-files_jpeg_2678\UCLA_Rouse_MS32_131R-#19.jpg</t>
  </si>
  <si>
    <t>C:\RTI_Builder\cropped-files_jpeg_2678\UCLA_Rouse_MS32_131R-#20.jpg</t>
  </si>
  <si>
    <t>C:\RTI_Builder\cropped-files_jpeg_2678\UCLA_Rouse_MS32_131R-#21.jpg</t>
  </si>
  <si>
    <t>C:\RTI_Builder\cropped-files_jpeg_2678\UCLA_Rouse_MS32_131R-#22.jpg</t>
  </si>
  <si>
    <t>C:\RTI_Builder\cropped-files_jpeg_2678\UCLA_Rouse_MS32_131R-#23.jpg</t>
  </si>
  <si>
    <t>C:\RTI_Builder\cropped-files_jpeg_2678\UCLA_Rouse_MS32_131R-#24.jpg</t>
  </si>
  <si>
    <t>C:\RTI_Builder\cropped-files_jpeg_2678\UCLA_Rouse_MS32_131R-#25.jpg</t>
  </si>
  <si>
    <t>C:\RTI_Builder\cropped-files_jpeg_2678\UCLA_Rouse_MS32_131R-#26.jpg</t>
  </si>
  <si>
    <t>C:\RTI_Builder\cropped-files_jpeg_2678\UCLA_Rouse_MS32_131R-#27.jpg</t>
  </si>
  <si>
    <t>C:\RTI_Builder\cropped-files_jpeg_2678\UCLA_Rouse_MS32_131R-#28.jpg</t>
  </si>
  <si>
    <t>C:\RTI_Builder\cropped-files_jpeg_2678\UCLA_Rouse_MS32_131R-#29.jpg</t>
  </si>
  <si>
    <t>C:\RTI_Builder\cropped-files_jpeg_2678\UCLA_Rouse_MS32_131R-#30.jpg</t>
  </si>
  <si>
    <t>C:\RTI_Builder\cropped-files_jpeg_2678\UCLA_Rouse_MS32_131R-#31.jpg</t>
  </si>
  <si>
    <t>C:\RTI_Builder\cropped-files_jpeg_2678\UCLA_Rouse_MS32_131R-#32.jpg</t>
  </si>
  <si>
    <t>C:\RTI_Builder\cropped-files_jpeg_2678\UCLA_Rouse_MS32_131R-#33.jpg</t>
  </si>
  <si>
    <t>C:\RTI_Builder\cropped-files_jpeg_2678\UCLA_Rouse_MS32_131R-#34.jpg</t>
  </si>
  <si>
    <t>C:\RTI_Builder\cropped-files_jpeg_2678\UCLA_Rouse_MS32_131R-#35.jpg</t>
  </si>
  <si>
    <t>Pal1</t>
  </si>
  <si>
    <t>Pal2</t>
  </si>
  <si>
    <t>Pal3</t>
  </si>
  <si>
    <t>C:\RTI_Builder\cropped-files\USC10663_Smiting_Warrior-#01.jpg</t>
  </si>
  <si>
    <t>C:\RTI_Builder\cropped-files\USC10663_Smiting_Warrior-#02.jpg</t>
  </si>
  <si>
    <t>C:\RTI_Builder\cropped-files\USC10663_Smiting_Warrior-#03.jpg</t>
  </si>
  <si>
    <t>C:\RTI_Builder\cropped-files\USC10663_Smiting_Warrior-#04.jpg</t>
  </si>
  <si>
    <t>C:\RTI_Builder\cropped-files\USC10663_Smiting_Warrior-#05.jpg</t>
  </si>
  <si>
    <t>C:\RTI_Builder\cropped-files\USC10663_Smiting_Warrior-#06.jpg</t>
  </si>
  <si>
    <t>C:\RTI_Builder\cropped-files\USC10663_Smiting_Warrior-#07.jpg</t>
  </si>
  <si>
    <t>C:\RTI_Builder\cropped-files\USC10663_Smiting_Warrior-#08.jpg</t>
  </si>
  <si>
    <t>C:\RTI_Builder\cropped-files\USC10663_Smiting_Warrior-#09.jpg</t>
  </si>
  <si>
    <t>C:\RTI_Builder\cropped-files\USC10663_Smiting_Warrior-#10.jpg</t>
  </si>
  <si>
    <t>C:\RTI_Builder\cropped-files\USC10663_Smiting_Warrior-#11.jpg</t>
  </si>
  <si>
    <t>C:\RTI_Builder\cropped-files\USC10663_Smiting_Warrior-#12.jpg</t>
  </si>
  <si>
    <t>C:\RTI_Builder\cropped-files\USC10663_Smiting_Warrior-#13.jpg</t>
  </si>
  <si>
    <t>C:\RTI_Builder\cropped-files\USC10663_Smiting_Warrior-#14.jpg</t>
  </si>
  <si>
    <t>C:\RTI_Builder\cropped-files\USC10663_Smiting_Warrior-#15.jpg</t>
  </si>
  <si>
    <t>C:\RTI_Builder\cropped-files\USC10663_Smiting_Warrior-#16.jpg</t>
  </si>
  <si>
    <t>C:\RTI_Builder\cropped-files\USC10663_Smiting_Warrior-#17.jpg</t>
  </si>
  <si>
    <t>C:\RTI_Builder\cropped-files\USC10663_Smiting_Warrior-#18.jpg</t>
  </si>
  <si>
    <t>C:\RTI_Builder\cropped-files\USC10663_Smiting_Warrior-#19.jpg</t>
  </si>
  <si>
    <t>C:\RTI_Builder\cropped-files\USC10663_Smiting_Warrior-#20.jpg</t>
  </si>
  <si>
    <t>C:\RTI_Builder\cropped-files\USC10663_Smiting_Warrior-#21.jpg</t>
  </si>
  <si>
    <t>C:\RTI_Builder\cropped-files\USC10663_Smiting_Warrior-#22.jpg</t>
  </si>
  <si>
    <t>C:\RTI_Builder\cropped-files\USC10663_Smiting_Warrior-#23.jpg</t>
  </si>
  <si>
    <t>C:\RTI_Builder\cropped-files\USC10663_Smiting_Warrior-#24.jpg</t>
  </si>
  <si>
    <t>C:\RTI_Builder\cropped-files\USC10663_Smiting_Warrior-#25.jpg</t>
  </si>
  <si>
    <t>C:\RTI_Builder\cropped-files\USC10663_Smiting_Warrior-#26.jpg</t>
  </si>
  <si>
    <t>C:\RTI_Builder\cropped-files\USC10663_Smiting_Warrior-#27.jpg</t>
  </si>
  <si>
    <t>C:\RTI_Builder\cropped-files\USC10663_Smiting_Warrior-#28.jpg</t>
  </si>
  <si>
    <t>C:\RTI_Builder\cropped-files\USC10663_Smiting_Warrior-#29.jpg</t>
  </si>
  <si>
    <t>C:\RTI_Builder\cropped-files\USC10663_Smiting_Warrior-#30.jpg</t>
  </si>
  <si>
    <t>C:\RTI_Builder\cropped-files\USC10663_Smiting_Warrior-#31.jpg</t>
  </si>
  <si>
    <t>C:\RTI_Builder\cropped-files\USC10663_Smiting_Warrior-#32.jpg</t>
  </si>
  <si>
    <t>C:\RTI_Builder\cropped-files\USC10663_Smiting_Warrior-#33.jpg</t>
  </si>
  <si>
    <t>C:\RTI_Builder\cropped-files\USC10663_Smiting_Warrior-#34.jpg</t>
  </si>
  <si>
    <t>C:\RTI_Builder\cropped-files\USC10663_Smiting_Warrior-#35.jpg</t>
  </si>
  <si>
    <t>Sold</t>
  </si>
  <si>
    <t>C:\RTI_Builder\cropped-files\UCLA_Rouse_MS32_131R-#01.jpg</t>
  </si>
  <si>
    <t>C:\RTI_Builder\cropped-files\UCLA_Rouse_MS32_131R-#02.jpg</t>
  </si>
  <si>
    <t>C:\RTI_Builder\cropped-files\UCLA_Rouse_MS32_131R-#03.jpg</t>
  </si>
  <si>
    <t>C:\RTI_Builder\cropped-files\UCLA_Rouse_MS32_131R-#04.jpg</t>
  </si>
  <si>
    <t>C:\RTI_Builder\cropped-files\UCLA_Rouse_MS32_131R-#05.jpg</t>
  </si>
  <si>
    <t>C:\RTI_Builder\cropped-files\UCLA_Rouse_MS32_131R-#06.jpg</t>
  </si>
  <si>
    <t>C:\RTI_Builder\cropped-files\UCLA_Rouse_MS32_131R-#07.jpg</t>
  </si>
  <si>
    <t>C:\RTI_Builder\cropped-files\UCLA_Rouse_MS32_131R-#08.jpg</t>
  </si>
  <si>
    <t>C:\RTI_Builder\cropped-files\UCLA_Rouse_MS32_131R-#09.jpg</t>
  </si>
  <si>
    <t>C:\RTI_Builder\cropped-files\UCLA_Rouse_MS32_131R-#10.jpg</t>
  </si>
  <si>
    <t>C:\RTI_Builder\cropped-files\UCLA_Rouse_MS32_131R-#11.jpg</t>
  </si>
  <si>
    <t>C:\RTI_Builder\cropped-files\UCLA_Rouse_MS32_131R-#12.jpg</t>
  </si>
  <si>
    <t>C:\RTI_Builder\cropped-files\UCLA_Rouse_MS32_131R-#13.jpg</t>
  </si>
  <si>
    <t>C:\RTI_Builder\cropped-files\UCLA_Rouse_MS32_131R-#14.jpg</t>
  </si>
  <si>
    <t>C:\RTI_Builder\cropped-files\UCLA_Rouse_MS32_131R-#15.jpg</t>
  </si>
  <si>
    <t>C:\RTI_Builder\cropped-files\UCLA_Rouse_MS32_131R-#16.jpg</t>
  </si>
  <si>
    <t>C:\RTI_Builder\cropped-files\UCLA_Rouse_MS32_131R-#17.jpg</t>
  </si>
  <si>
    <t>C:\RTI_Builder\cropped-files\UCLA_Rouse_MS32_131R-#18.jpg</t>
  </si>
  <si>
    <t>C:\RTI_Builder\cropped-files\UCLA_Rouse_MS32_131R-#19.jpg</t>
  </si>
  <si>
    <t>C:\RTI_Builder\cropped-files\UCLA_Rouse_MS32_131R-#20.jpg</t>
  </si>
  <si>
    <t>C:\RTI_Builder\cropped-files\UCLA_Rouse_MS32_131R-#21.jpg</t>
  </si>
  <si>
    <t>C:\RTI_Builder\cropped-files\UCLA_Rouse_MS32_131R-#22.jpg</t>
  </si>
  <si>
    <t>C:\RTI_Builder\cropped-files\UCLA_Rouse_MS32_131R-#23.jpg</t>
  </si>
  <si>
    <t>C:\RTI_Builder\cropped-files\UCLA_Rouse_MS32_131R-#24.jpg</t>
  </si>
  <si>
    <t>C:\RTI_Builder\cropped-files\UCLA_Rouse_MS32_131R-#25.jpg</t>
  </si>
  <si>
    <t>C:\RTI_Builder\cropped-files\UCLA_Rouse_MS32_131R-#26.jpg</t>
  </si>
  <si>
    <t>C:\RTI_Builder\cropped-files\UCLA_Rouse_MS32_131R-#27.jpg</t>
  </si>
  <si>
    <t>C:\RTI_Builder\cropped-files\UCLA_Rouse_MS32_131R-#28.jpg</t>
  </si>
  <si>
    <t>C:\RTI_Builder\cropped-files\UCLA_Rouse_MS32_131R-#29.jpg</t>
  </si>
  <si>
    <t>C:\RTI_Builder\cropped-files\UCLA_Rouse_MS32_131R-#30.jpg</t>
  </si>
  <si>
    <t>C:\RTI_Builder\cropped-files\UCLA_Rouse_MS32_131R-#31.jpg</t>
  </si>
  <si>
    <t>C:\RTI_Builder\cropped-files\UCLA_Rouse_MS32_131R-#32.jpg</t>
  </si>
  <si>
    <t>C:\RTI_Builder\cropped-files\UCLA_Rouse_MS32_131R-#33.jpg</t>
  </si>
  <si>
    <t>C:\RTI_Builder\cropped-files\UCLA_Rouse_MS32_131R-#34.jpg</t>
  </si>
  <si>
    <t>C:\RTI_Builder\cropped-files\UCLA_Rouse_MS32_131R-#35.jpg</t>
  </si>
  <si>
    <t>Pal1v3</t>
  </si>
  <si>
    <t>C:\Users\bzuckerm\Desktop\Spectral_RTI\Rouse_Ms32\UCLA_Rouse_MS32_025V\Ball_UpperLeft\Ball_025V-#01.JPG</t>
  </si>
  <si>
    <t>C:\Users\bzuckerm\Desktop\Spectral_RTI\Rouse_Ms32\UCLA_Rouse_MS32_025V\Ball_UpperLeft\Ball_025V-#02.JPG</t>
  </si>
  <si>
    <t>C:\Users\bzuckerm\Desktop\Spectral_RTI\Rouse_Ms32\UCLA_Rouse_MS32_025V\Ball_UpperLeft\Ball_025V-#03.JPG</t>
  </si>
  <si>
    <t>C:\Users\bzuckerm\Desktop\Spectral_RTI\Rouse_Ms32\UCLA_Rouse_MS32_025V\Ball_UpperLeft\Ball_025V-#04.JPG</t>
  </si>
  <si>
    <t>C:\Users\bzuckerm\Desktop\Spectral_RTI\Rouse_Ms32\UCLA_Rouse_MS32_025V\Ball_UpperLeft\Ball_025V-#05.JPG</t>
  </si>
  <si>
    <t>C:\Users\bzuckerm\Desktop\Spectral_RTI\Rouse_Ms32\UCLA_Rouse_MS32_025V\Ball_UpperLeft\Ball_025V-#06.JPG</t>
  </si>
  <si>
    <t>C:\Users\bzuckerm\Desktop\Spectral_RTI\Rouse_Ms32\UCLA_Rouse_MS32_025V\Ball_UpperLeft\Ball_025V-#07.JPG</t>
  </si>
  <si>
    <t>C:\Users\bzuckerm\Desktop\Spectral_RTI\Rouse_Ms32\UCLA_Rouse_MS32_025V\Ball_UpperLeft\Ball_025V-#08.JPG</t>
  </si>
  <si>
    <t>C:\Users\bzuckerm\Desktop\Spectral_RTI\Rouse_Ms32\UCLA_Rouse_MS32_025V\Ball_UpperLeft\Ball_025V-#09.JPG</t>
  </si>
  <si>
    <t>C:\Users\bzuckerm\Desktop\Spectral_RTI\Rouse_Ms32\UCLA_Rouse_MS32_025V\Ball_UpperLeft\Ball_025V-#10.JPG</t>
  </si>
  <si>
    <t>C:\Users\bzuckerm\Desktop\Spectral_RTI\Rouse_Ms32\UCLA_Rouse_MS32_025V\Ball_UpperLeft\Ball_025V-#11.JPG</t>
  </si>
  <si>
    <t>C:\Users\bzuckerm\Desktop\Spectral_RTI\Rouse_Ms32\UCLA_Rouse_MS32_025V\Ball_UpperLeft\Ball_025V-#12.JPG</t>
  </si>
  <si>
    <t>C:\Users\bzuckerm\Desktop\Spectral_RTI\Rouse_Ms32\UCLA_Rouse_MS32_025V\Ball_UpperLeft\Ball_025V-#13.JPG</t>
  </si>
  <si>
    <t>C:\Users\bzuckerm\Desktop\Spectral_RTI\Rouse_Ms32\UCLA_Rouse_MS32_025V\Ball_UpperLeft\Ball_025V-#14.JPG</t>
  </si>
  <si>
    <t>C:\Users\bzuckerm\Desktop\Spectral_RTI\Rouse_Ms32\UCLA_Rouse_MS32_025V\Ball_UpperLeft\Ball_025V-#15.JPG</t>
  </si>
  <si>
    <t>C:\Users\bzuckerm\Desktop\Spectral_RTI\Rouse_Ms32\UCLA_Rouse_MS32_025V\Ball_UpperLeft\Ball_025V-#16.JPG</t>
  </si>
  <si>
    <t>C:\Users\bzuckerm\Desktop\Spectral_RTI\Rouse_Ms32\UCLA_Rouse_MS32_025V\Ball_UpperLeft\Ball_025V-#17.JPG</t>
  </si>
  <si>
    <t>C:\Users\bzuckerm\Desktop\Spectral_RTI\Rouse_Ms32\UCLA_Rouse_MS32_025V\Ball_UpperLeft\Ball_025V-#18.JPG</t>
  </si>
  <si>
    <t>C:\Users\bzuckerm\Desktop\Spectral_RTI\Rouse_Ms32\UCLA_Rouse_MS32_025V\Ball_UpperLeft\Ball_025V-#19.JPG</t>
  </si>
  <si>
    <t>C:\Users\bzuckerm\Desktop\Spectral_RTI\Rouse_Ms32\UCLA_Rouse_MS32_025V\Ball_UpperLeft\Ball_025V-#20.JPG</t>
  </si>
  <si>
    <t>C:\Users\bzuckerm\Desktop\Spectral_RTI\Rouse_Ms32\UCLA_Rouse_MS32_025V\Ball_UpperLeft\Ball_025V-#21.JPG</t>
  </si>
  <si>
    <t>C:\Users\bzuckerm\Desktop\Spectral_RTI\Rouse_Ms32\UCLA_Rouse_MS32_025V\Ball_UpperLeft\Ball_025V-#22.JPG</t>
  </si>
  <si>
    <t>C:\Users\bzuckerm\Desktop\Spectral_RTI\Rouse_Ms32\UCLA_Rouse_MS32_025V\Ball_UpperLeft\Ball_025V-#23.JPG</t>
  </si>
  <si>
    <t>C:\Users\bzuckerm\Desktop\Spectral_RTI\Rouse_Ms32\UCLA_Rouse_MS32_025V\Ball_UpperLeft\Ball_025V-#24.JPG</t>
  </si>
  <si>
    <t>C:\Users\bzuckerm\Desktop\Spectral_RTI\Rouse_Ms32\UCLA_Rouse_MS32_025V\Ball_UpperLeft\Ball_025V-#25.JPG</t>
  </si>
  <si>
    <t>C:\Users\bzuckerm\Desktop\Spectral_RTI\Rouse_Ms32\UCLA_Rouse_MS32_025V\Ball_UpperLeft\Ball_025V-#26.JPG</t>
  </si>
  <si>
    <t>C:\Users\bzuckerm\Desktop\Spectral_RTI\Rouse_Ms32\UCLA_Rouse_MS32_025V\Ball_UpperLeft\Ball_025V-#27.JPG</t>
  </si>
  <si>
    <t>C:\Users\bzuckerm\Desktop\Spectral_RTI\Rouse_Ms32\UCLA_Rouse_MS32_025V\Ball_UpperLeft\Ball_025V-#28.JPG</t>
  </si>
  <si>
    <t>C:\Users\bzuckerm\Desktop\Spectral_RTI\Rouse_Ms32\UCLA_Rouse_MS32_025V\Ball_UpperLeft\Ball_025V-#29.JPG</t>
  </si>
  <si>
    <t>C:\Users\bzuckerm\Desktop\Spectral_RTI\Rouse_Ms32\UCLA_Rouse_MS32_025V\Ball_UpperLeft\Ball_025V-#30.JPG</t>
  </si>
  <si>
    <t>C:\Users\bzuckerm\Desktop\Spectral_RTI\Rouse_Ms32\UCLA_Rouse_MS32_025V\Ball_UpperLeft\Ball_025V-#31.JPG</t>
  </si>
  <si>
    <t>C:\Users\bzuckerm\Desktop\Spectral_RTI\Rouse_Ms32\UCLA_Rouse_MS32_025V\Ball_UpperLeft\Ball_025V-#32.JPG</t>
  </si>
  <si>
    <t>C:\Users\bzuckerm\Desktop\Spectral_RTI\Rouse_Ms32\UCLA_Rouse_MS32_025V\Ball_UpperLeft\Ball_025V-#33.JPG</t>
  </si>
  <si>
    <t>C:\Users\bzuckerm\Desktop\Spectral_RTI\Rouse_Ms32\UCLA_Rouse_MS32_025V\Ball_UpperLeft\Ball_025V-#34.JPG</t>
  </si>
  <si>
    <t>C:\Users\bzuckerm\Desktop\Spectral_RTI\Rouse_Ms32\UCLA_Rouse_MS32_025V\Ball_UpperLeft\Ball_025V-#35.JPG</t>
  </si>
  <si>
    <t>C:\Users\bzuckerm\Desktop\Spectral_RTI\Mummy_Mask1\MUMMYBALL\USC7498_Mummy_MaskBall-#01.JPG</t>
  </si>
  <si>
    <t>C:\Users\bzuckerm\Desktop\Spectral_RTI\Mummy_Mask1\MUMMYBALL\USC7498_Mummy_MaskBall-#02.JPG</t>
  </si>
  <si>
    <t>C:\Users\bzuckerm\Desktop\Spectral_RTI\Mummy_Mask1\MUMMYBALL\USC7498_Mummy_MaskBall-#03.JPG</t>
  </si>
  <si>
    <t>C:\Users\bzuckerm\Desktop\Spectral_RTI\Mummy_Mask1\MUMMYBALL\USC7498_Mummy_MaskBall-#04.JPG</t>
  </si>
  <si>
    <t>C:\Users\bzuckerm\Desktop\Spectral_RTI\Mummy_Mask1\MUMMYBALL\USC7498_Mummy_MaskBall-#05.JPG</t>
  </si>
  <si>
    <t>C:\Users\bzuckerm\Desktop\Spectral_RTI\Mummy_Mask1\MUMMYBALL\USC7498_Mummy_MaskBall-#06.JPG</t>
  </si>
  <si>
    <t>C:\Users\bzuckerm\Desktop\Spectral_RTI\Mummy_Mask1\MUMMYBALL\USC7498_Mummy_MaskBall-#07.JPG</t>
  </si>
  <si>
    <t>C:\Users\bzuckerm\Desktop\Spectral_RTI\Mummy_Mask1\MUMMYBALL\USC7498_Mummy_MaskBall-#08.JPG</t>
  </si>
  <si>
    <t>C:\Users\bzuckerm\Desktop\Spectral_RTI\Mummy_Mask1\MUMMYBALL\USC7498_Mummy_MaskBall-#09.JPG</t>
  </si>
  <si>
    <t>C:\Users\bzuckerm\Desktop\Spectral_RTI\Mummy_Mask1\MUMMYBALL\USC7498_Mummy_MaskBall-#10.JPG</t>
  </si>
  <si>
    <t>C:\Users\bzuckerm\Desktop\Spectral_RTI\Mummy_Mask1\MUMMYBALL\USC7498_Mummy_MaskBall-#11.JPG</t>
  </si>
  <si>
    <t>C:\Users\bzuckerm\Desktop\Spectral_RTI\Mummy_Mask1\MUMMYBALL\USC7498_Mummy_MaskBall-#12.JPG</t>
  </si>
  <si>
    <t>C:\Users\bzuckerm\Desktop\Spectral_RTI\Mummy_Mask1\MUMMYBALL\USC7498_Mummy_MaskBall-#13.JPG</t>
  </si>
  <si>
    <t>C:\Users\bzuckerm\Desktop\Spectral_RTI\Mummy_Mask1\MUMMYBALL\USC7498_Mummy_MaskBall-#14.JPG</t>
  </si>
  <si>
    <t>C:\Users\bzuckerm\Desktop\Spectral_RTI\Mummy_Mask1\MUMMYBALL\USC7498_Mummy_MaskBall-#15.JPG</t>
  </si>
  <si>
    <t>C:\Users\bzuckerm\Desktop\Spectral_RTI\Mummy_Mask1\MUMMYBALL\USC7498_Mummy_MaskBall-#16.JPG</t>
  </si>
  <si>
    <t>C:\Users\bzuckerm\Desktop\Spectral_RTI\Mummy_Mask1\MUMMYBALL\USC7498_Mummy_MaskBall-#17.JPG</t>
  </si>
  <si>
    <t>C:\Users\bzuckerm\Desktop\Spectral_RTI\Mummy_Mask1\MUMMYBALL\USC7498_Mummy_MaskBall-#18.JPG</t>
  </si>
  <si>
    <t>C:\Users\bzuckerm\Desktop\Spectral_RTI\Mummy_Mask1\MUMMYBALL\USC7498_Mummy_MaskBall-#19.JPG</t>
  </si>
  <si>
    <t>C:\Users\bzuckerm\Desktop\Spectral_RTI\Mummy_Mask1\MUMMYBALL\USC7498_Mummy_MaskBall-#20.JPG</t>
  </si>
  <si>
    <t>C:\Users\bzuckerm\Desktop\Spectral_RTI\Mummy_Mask1\MUMMYBALL\USC7498_Mummy_MaskBall-#21.JPG</t>
  </si>
  <si>
    <t>C:\Users\bzuckerm\Desktop\Spectral_RTI\Mummy_Mask1\MUMMYBALL\USC7498_Mummy_MaskBall-#22.JPG</t>
  </si>
  <si>
    <t>C:\Users\bzuckerm\Desktop\Spectral_RTI\Mummy_Mask1\MUMMYBALL\USC7498_Mummy_MaskBall-#23.JPG</t>
  </si>
  <si>
    <t>C:\Users\bzuckerm\Desktop\Spectral_RTI\Mummy_Mask1\MUMMYBALL\USC7498_Mummy_MaskBall-#24.JPG</t>
  </si>
  <si>
    <t>C:\Users\bzuckerm\Desktop\Spectral_RTI\Mummy_Mask1\MUMMYBALL\USC7498_Mummy_MaskBall-#25.JPG</t>
  </si>
  <si>
    <t>C:\Users\bzuckerm\Desktop\Spectral_RTI\Mummy_Mask1\MUMMYBALL\USC7498_Mummy_MaskBall-#26.JPG</t>
  </si>
  <si>
    <t>C:\Users\bzuckerm\Desktop\Spectral_RTI\Mummy_Mask1\MUMMYBALL\USC7498_Mummy_MaskBall-#27.JPG</t>
  </si>
  <si>
    <t>C:\Users\bzuckerm\Desktop\Spectral_RTI\Mummy_Mask1\MUMMYBALL\USC7498_Mummy_MaskBall-#28.JPG</t>
  </si>
  <si>
    <t>C:\Users\bzuckerm\Desktop\Spectral_RTI\Mummy_Mask1\MUMMYBALL\USC7498_Mummy_MaskBall-#29.JPG</t>
  </si>
  <si>
    <t>C:\Users\bzuckerm\Desktop\Spectral_RTI\Mummy_Mask1\MUMMYBALL\USC7498_Mummy_MaskBall-#30.JPG</t>
  </si>
  <si>
    <t>C:\Users\bzuckerm\Desktop\Spectral_RTI\Mummy_Mask1\MUMMYBALL\USC7498_Mummy_MaskBall-#31.JPG</t>
  </si>
  <si>
    <t>C:\Users\bzuckerm\Desktop\Spectral_RTI\Mummy_Mask1\MUMMYBALL\USC7498_Mummy_MaskBall-#32.JPG</t>
  </si>
  <si>
    <t>C:\Users\bzuckerm\Desktop\Spectral_RTI\Mummy_Mask1\MUMMYBALL\USC7498_Mummy_MaskBall-#33.JPG</t>
  </si>
  <si>
    <t>C:\Users\bzuckerm\Desktop\Spectral_RTI\Mummy_Mask1\MUMMYBALL\USC7498_Mummy_MaskBall-#34.JPG</t>
  </si>
  <si>
    <t>C:\Users\bzuckerm\Desktop\Spectral_RTI\Mummy_Mask1\MUMMYBALL\USC7498_Mummy_MaskBall-#35.JPG</t>
  </si>
  <si>
    <t>Mask-b</t>
  </si>
  <si>
    <t>BALL X</t>
  </si>
  <si>
    <t>BALL Y</t>
  </si>
  <si>
    <t>BALL R</t>
  </si>
  <si>
    <t>MegaV</t>
  </si>
  <si>
    <t>D:\Integrating\Process\45CaptureProcess\Ant2\Ball\jpeg-exports\20130807-Ant2-01-Ball-03-50m-Fla.jpg</t>
  </si>
  <si>
    <t>D:\Integrating\Process\45CaptureProcess\Ant2\Ball\jpeg-exports\20130807-Ant2-02-Ball-03-50m-Fla.jpg</t>
  </si>
  <si>
    <t>D:\Integrating\Process\45CaptureProcess\Ant2\Ball\jpeg-exports\20130807-Ant2-03-Ball-03-50m-Fla.jpg</t>
  </si>
  <si>
    <t>D:\Integrating\Process\45CaptureProcess\Ant2\Ball\jpeg-exports\20130807-Ant2-04-Ball-03-50m-Fla.jpg</t>
  </si>
  <si>
    <t>D:\Integrating\Process\45CaptureProcess\Ant2\Ball\jpeg-exports\20130807-Ant2-05-Ball-03-50m-Fla.jpg</t>
  </si>
  <si>
    <t>D:\Integrating\Process\45CaptureProcess\Ant2\Ball\jpeg-exports\20130807-Ant2-06-Ball-03-50m-Fla.jpg</t>
  </si>
  <si>
    <t>D:\Integrating\Process\45CaptureProcess\Ant2\Ball\jpeg-exports\20130807-Ant2-07-Ball-03-50m-Fla.jpg</t>
  </si>
  <si>
    <t>D:\Integrating\Process\45CaptureProcess\Ant2\Ball\jpeg-exports\20130807-Ant2-08-Ball-03-50m-Fla.jpg</t>
  </si>
  <si>
    <t>D:\Integrating\Process\45CaptureProcess\Ant2\Ball\jpeg-exports\20130807-Ant2-09-Ball-03-50m-Fla.jpg</t>
  </si>
  <si>
    <t>D:\Integrating\Process\45CaptureProcess\Ant2\Ball\jpeg-exports\20130807-Ant2-10-Ball-03-50m-Fla.jpg</t>
  </si>
  <si>
    <t>D:\Integrating\Process\45CaptureProcess\Ant2\Ball\jpeg-exports\20130807-Ant2-11-Ball-03-50m-Fla.jpg</t>
  </si>
  <si>
    <t>D:\Integrating\Process\45CaptureProcess\Ant2\Ball\jpeg-exports\20130807-Ant2-12-Ball-03-50m-Fla.jpg</t>
  </si>
  <si>
    <t>D:\Integrating\Process\45CaptureProcess\Ant2\Ball\jpeg-exports\20130807-Ant2-13-Ball-03-50m-Fla.jpg</t>
  </si>
  <si>
    <t>D:\Integrating\Process\45CaptureProcess\Ant2\Ball\jpeg-exports\20130807-Ant2-14-Ball-03-50m-Fla.jpg</t>
  </si>
  <si>
    <t>D:\Integrating\Process\45CaptureProcess\Ant2\Ball\jpeg-exports\20130807-Ant2-15-Ball-03-50m-Fla.jpg</t>
  </si>
  <si>
    <t>D:\Integrating\Process\45CaptureProcess\Ant2\Ball\jpeg-exports\20130807-Ant2-16-Ball-03-50m-Fla.jpg</t>
  </si>
  <si>
    <t>D:\Integrating\Process\45CaptureProcess\Ant2\Ball\jpeg-exports\20130807-Ant2-17-Ball-03-50m-Fla.jpg</t>
  </si>
  <si>
    <t>D:\Integrating\Process\45CaptureProcess\Ant2\Ball\jpeg-exports\20130807-Ant2-18-Ball-03-50m-Fla.jpg</t>
  </si>
  <si>
    <t>D:\Integrating\Process\45CaptureProcess\Ant2\Ball\jpeg-exports\20130807-Ant2-19-Ball-03-50m-Fla.jpg</t>
  </si>
  <si>
    <t>D:\Integrating\Process\45CaptureProcess\Ant2\Ball\jpeg-exports\20130807-Ant2-20-Ball-03-50m-Fla.jpg</t>
  </si>
  <si>
    <t>D:\Integrating\Process\45CaptureProcess\Ant2\Ball\jpeg-exports\20130807-Ant2-21-Ball-03-50m-Fla.jpg</t>
  </si>
  <si>
    <t>D:\Integrating\Process\45CaptureProcess\Ant2\Ball\jpeg-exports\20130807-Ant2-22-Ball-03-50m-Fla.jpg</t>
  </si>
  <si>
    <t>D:\Integrating\Process\45CaptureProcess\Ant2\Ball\jpeg-exports\20130807-Ant2-23-Ball-03-50m-Fla.jpg</t>
  </si>
  <si>
    <t>D:\Integrating\Process\45CaptureProcess\Ant2\Ball\jpeg-exports\20130807-Ant2-24-Ball-03-50m-Fla.jpg</t>
  </si>
  <si>
    <t>D:\Integrating\Process\45CaptureProcess\Ant2\Ball\jpeg-exports\20130807-Ant2-25-Ball-03-50m-Fla.jpg</t>
  </si>
  <si>
    <t>D:\Integrating\Process\45CaptureProcess\Ant2\Ball\jpeg-exports\20130807-Ant2-26-Ball-03-50m-Fla.jpg</t>
  </si>
  <si>
    <t>D:\Integrating\Process\45CaptureProcess\Ant2\Ball\jpeg-exports\20130807-Ant2-27-Ball-03-50m-Fla.jpg</t>
  </si>
  <si>
    <t>D:\Integrating\Process\45CaptureProcess\Ant2\Ball\jpeg-exports\20130807-Ant2-28-Ball-03-50m-Fla.jpg</t>
  </si>
  <si>
    <t>D:\Integrating\Process\45CaptureProcess\Ant2\Ball\jpeg-exports\20130807-Ant2-29-Ball-03-50m-Fla.jpg</t>
  </si>
  <si>
    <t>D:\Integrating\Process\45CaptureProcess\Ant2\Ball\jpeg-exports\20130807-Ant2-30-Ball-03-50m-Fla.jpg</t>
  </si>
  <si>
    <t>D:\Integrating\Process\45CaptureProcess\Ant2\Ball\jpeg-exports\20130807-Ant2-31-Ball-03-50m-Fla.jpg</t>
  </si>
  <si>
    <t>D:\Integrating\Process\45CaptureProcess\Ant2\Ball\jpeg-exports\20130807-Ant2-32-Ball-03-50m-Fla.jpg</t>
  </si>
  <si>
    <t>D:\Integrating\Process\45CaptureProcess\Ant2\Ball\jpeg-exports\20130807-Ant2-33-Ball-03-50m-Fla.jpg</t>
  </si>
  <si>
    <t>D:\Integrating\Process\45CaptureProcess\Ant2\Ball\jpeg-exports\20130807-Ant2-34-Ball-03-50m-Fla.jpg</t>
  </si>
  <si>
    <t>D:\Integrating\Process\45CaptureProcess\Ant2\Ball\jpeg-exports\20130807-Ant2-35-Ball-03-50m-Fla.jpg</t>
  </si>
  <si>
    <t>Ant3</t>
  </si>
  <si>
    <t>AVG X</t>
  </si>
  <si>
    <t>AVG Y</t>
  </si>
  <si>
    <t>D:\Integrating\Process\45CaptureProcess\Ant3\Ball\jpeg-exports\20130807-Ant3-01-Ball-03-50m-Fla.jpg</t>
  </si>
  <si>
    <t>D:\Integrating\Process\45CaptureProcess\Ant3\Ball\jpeg-exports\20130807-Ant3-02-Ball-03-50m-Fla.jpg</t>
  </si>
  <si>
    <t>D:\Integrating\Process\45CaptureProcess\Ant3\Ball\jpeg-exports\20130807-Ant3-03-Ball-03-50m-Fla.jpg</t>
  </si>
  <si>
    <t>D:\Integrating\Process\45CaptureProcess\Ant3\Ball\jpeg-exports\20130807-Ant3-04-Ball-03-50m-Fla.jpg</t>
  </si>
  <si>
    <t>D:\Integrating\Process\45CaptureProcess\Ant3\Ball\jpeg-exports\20130807-Ant3-05-Ball-03-50m-Fla.jpg</t>
  </si>
  <si>
    <t>D:\Integrating\Process\45CaptureProcess\Ant3\Ball\jpeg-exports\20130807-Ant3-06-Ball-03-50m-Fla.jpg</t>
  </si>
  <si>
    <t>D:\Integrating\Process\45CaptureProcess\Ant3\Ball\jpeg-exports\20130807-Ant3-07-Ball-03-50m-Fla.jpg</t>
  </si>
  <si>
    <t>D:\Integrating\Process\45CaptureProcess\Ant3\Ball\jpeg-exports\20130807-Ant3-08-Ball-03-50m-Fla.jpg</t>
  </si>
  <si>
    <t>D:\Integrating\Process\45CaptureProcess\Ant3\Ball\jpeg-exports\20130807-Ant3-09-Ball-03-50m-Fla.jpg</t>
  </si>
  <si>
    <t>D:\Integrating\Process\45CaptureProcess\Ant3\Ball\jpeg-exports\20130807-Ant3-10-Ball-03-50m-Fla.jpg</t>
  </si>
  <si>
    <t>D:\Integrating\Process\45CaptureProcess\Ant3\Ball\jpeg-exports\20130807-Ant3-11-Ball-03-50m-Fla.jpg</t>
  </si>
  <si>
    <t>D:\Integrating\Process\45CaptureProcess\Ant3\Ball\jpeg-exports\20130807-Ant3-12-Ball-03-50m-Fla.jpg</t>
  </si>
  <si>
    <t>D:\Integrating\Process\45CaptureProcess\Ant3\Ball\jpeg-exports\20130807-Ant3-13-Ball-03-50m-Fla.jpg</t>
  </si>
  <si>
    <t>D:\Integrating\Process\45CaptureProcess\Ant3\Ball\jpeg-exports\20130807-Ant3-14-Ball-03-50m-Fla.jpg</t>
  </si>
  <si>
    <t>D:\Integrating\Process\45CaptureProcess\Ant3\Ball\jpeg-exports\20130807-Ant3-15-Ball-03-50m-Fla.jpg</t>
  </si>
  <si>
    <t>D:\Integrating\Process\45CaptureProcess\Ant3\Ball\jpeg-exports\20130807-Ant3-16-Ball-03-50m-Fla.jpg</t>
  </si>
  <si>
    <t>D:\Integrating\Process\45CaptureProcess\Ant3\Ball\jpeg-exports\20130807-Ant3-17-Ball-03-50m-Fla.jpg</t>
  </si>
  <si>
    <t>D:\Integrating\Process\45CaptureProcess\Ant3\Ball\jpeg-exports\20130807-Ant3-18-Ball-03-50m-Fla.jpg</t>
  </si>
  <si>
    <t>D:\Integrating\Process\45CaptureProcess\Ant3\Ball\jpeg-exports\20130807-Ant3-19-Ball-03-50m-Fla.jpg</t>
  </si>
  <si>
    <t>D:\Integrating\Process\45CaptureProcess\Ant3\Ball\jpeg-exports\20130807-Ant3-20-Ball-03-50m-Fla.jpg</t>
  </si>
  <si>
    <t>D:\Integrating\Process\45CaptureProcess\Ant3\Ball\jpeg-exports\20130807-Ant3-21-Ball-03-50m-Fla.jpg</t>
  </si>
  <si>
    <t>D:\Integrating\Process\45CaptureProcess\Ant3\Ball\jpeg-exports\20130807-Ant3-22-Ball-03-50m-Fla.jpg</t>
  </si>
  <si>
    <t>D:\Integrating\Process\45CaptureProcess\Ant3\Ball\jpeg-exports\20130807-Ant3-23-Ball-03-50m-Fla.jpg</t>
  </si>
  <si>
    <t>D:\Integrating\Process\45CaptureProcess\Ant3\Ball\jpeg-exports\20130807-Ant3-24-Ball-03-50m-Fla.jpg</t>
  </si>
  <si>
    <t>D:\Integrating\Process\45CaptureProcess\Ant3\Ball\jpeg-exports\20130807-Ant3-25-Ball-03-50m-Fla.jpg</t>
  </si>
  <si>
    <t>D:\Integrating\Process\45CaptureProcess\Ant3\Ball\jpeg-exports\20130807-Ant3-26-Ball-03-50m-Fla.jpg</t>
  </si>
  <si>
    <t>D:\Integrating\Process\45CaptureProcess\Ant3\Ball\jpeg-exports\20130807-Ant3-27-Ball-03-50m-Fla.jpg</t>
  </si>
  <si>
    <t>D:\Integrating\Process\45CaptureProcess\Ant3\Ball\jpeg-exports\20130807-Ant3-28-Ball-03-50m-Fla.jpg</t>
  </si>
  <si>
    <t>D:\Integrating\Process\45CaptureProcess\Ant3\Ball\jpeg-exports\20130807-Ant3-29-Ball-03-50m-Fla.jpg</t>
  </si>
  <si>
    <t>D:\Integrating\Process\45CaptureProcess\Ant3\Ball\jpeg-exports\20130807-Ant3-30-Ball-03-50m-Fla.jpg</t>
  </si>
  <si>
    <t>D:\Integrating\Process\45CaptureProcess\Ant3\Ball\jpeg-exports\20130807-Ant3-32-Ball-03-50m-Fla.jpg</t>
  </si>
  <si>
    <t>D:\Integrating\Process\45CaptureProcess\Ant3\Ball\jpeg-exports\20130807-Ant3-33-Ball-03-50m-Fla.jpg</t>
  </si>
  <si>
    <t>D:\Integrating\Process\45CaptureProcess\Ant3\Ball\jpeg-exports\20130807-Ant3-34-Ball-03-50m-Fla.jpg</t>
  </si>
  <si>
    <t>D:\Integrating\Process\45CaptureProcess\Ant3\Ball\jpeg-exports\20130807-Ant3-35-Ball-03-50m-Fla.jpg</t>
  </si>
  <si>
    <t>AVG Z</t>
  </si>
  <si>
    <t>D:\Integrating\Process\45CaptureProcess\Mask\Ball\jpeg-exports\20130807-Mask-01-Ball-03-50m-Fla.jpg</t>
  </si>
  <si>
    <t>D:\Integrating\Process\45CaptureProcess\Mask\Ball\jpeg-exports\20130807-Mask-02-Ball-03-50m-Fla.jpg</t>
  </si>
  <si>
    <t>D:\Integrating\Process\45CaptureProcess\Mask\Ball\jpeg-exports\20130807-Mask-03-Ball-03-50m-Fla.jpg</t>
  </si>
  <si>
    <t>D:\Integrating\Process\45CaptureProcess\Mask\Ball\jpeg-exports\20130807-Mask-04-Ball-03-50m-Fla.jpg</t>
  </si>
  <si>
    <t>D:\Integrating\Process\45CaptureProcess\Mask\Ball\jpeg-exports\20130807-Mask-05-Ball-03-50m-Fla.jpg</t>
  </si>
  <si>
    <t>D:\Integrating\Process\45CaptureProcess\Mask\Ball\jpeg-exports\20130807-Mask-06-Ball-03-50m-Fla.jpg</t>
  </si>
  <si>
    <t>D:\Integrating\Process\45CaptureProcess\Mask\Ball\jpeg-exports\20130807-Mask-07-Ball-03-50m-Fla.jpg</t>
  </si>
  <si>
    <t>D:\Integrating\Process\45CaptureProcess\Mask\Ball\jpeg-exports\20130807-Mask-08-Ball-03-50m-Fla.jpg</t>
  </si>
  <si>
    <t>D:\Integrating\Process\45CaptureProcess\Mask\Ball\jpeg-exports\20130807-Mask-09-Ball-03-50m-Fla.jpg</t>
  </si>
  <si>
    <t>D:\Integrating\Process\45CaptureProcess\Mask\Ball\jpeg-exports\20130807-Mask-10-Ball-03-50m-Fla.jpg</t>
  </si>
  <si>
    <t>D:\Integrating\Process\45CaptureProcess\Mask\Ball\jpeg-exports\20130807-Mask-11-Ball-03-50m-Fla.jpg</t>
  </si>
  <si>
    <t>D:\Integrating\Process\45CaptureProcess\Mask\Ball\jpeg-exports\20130807-Mask-12-Ball-03-50m-Fla.jpg</t>
  </si>
  <si>
    <t>D:\Integrating\Process\45CaptureProcess\Mask\Ball\jpeg-exports\20130807-Mask-13-Ball-03-50m-Fla.jpg</t>
  </si>
  <si>
    <t>D:\Integrating\Process\45CaptureProcess\Mask\Ball\jpeg-exports\20130807-Mask-14-Ball-03-50m-Fla.jpg</t>
  </si>
  <si>
    <t>D:\Integrating\Process\45CaptureProcess\Mask\Ball\jpeg-exports\20130807-Mask-15-Ball-03-50m-Fla.jpg</t>
  </si>
  <si>
    <t>D:\Integrating\Process\45CaptureProcess\Mask\Ball\jpeg-exports\20130807-Mask-16-Ball-03-50m-Fla.jpg</t>
  </si>
  <si>
    <t>D:\Integrating\Process\45CaptureProcess\Mask\Ball\jpeg-exports\20130807-Mask-17-Ball-03-50m-Fla.jpg</t>
  </si>
  <si>
    <t>D:\Integrating\Process\45CaptureProcess\Mask\Ball\jpeg-exports\20130807-Mask-18-Ball-03-50m-Fla.jpg</t>
  </si>
  <si>
    <t>D:\Integrating\Process\45CaptureProcess\Mask\Ball\jpeg-exports\20130807-Mask-19-Ball-03-50m-Fla.jpg</t>
  </si>
  <si>
    <t>D:\Integrating\Process\45CaptureProcess\Mask\Ball\jpeg-exports\20130807-Mask-20-Ball-03-50m-Fla.jpg</t>
  </si>
  <si>
    <t>D:\Integrating\Process\45CaptureProcess\Mask\Ball\jpeg-exports\20130807-Mask-21-Ball-03-50m-Fla.jpg</t>
  </si>
  <si>
    <t>D:\Integrating\Process\45CaptureProcess\Mask\Ball\jpeg-exports\20130807-Mask-22-Ball-03-50m-Fla.jpg</t>
  </si>
  <si>
    <t>D:\Integrating\Process\45CaptureProcess\Mask\Ball\jpeg-exports\20130807-Mask-23-Ball-03-50m-Fla.jpg</t>
  </si>
  <si>
    <t>D:\Integrating\Process\45CaptureProcess\Mask\Ball\jpeg-exports\20130807-Mask-24-Ball-03-50m-Fla.jpg</t>
  </si>
  <si>
    <t>D:\Integrating\Process\45CaptureProcess\Mask\Ball\jpeg-exports\20130807-Mask-25-Ball-03-50m-Fla.jpg</t>
  </si>
  <si>
    <t>D:\Integrating\Process\45CaptureProcess\Mask\Ball\jpeg-exports\20130807-Mask-26-Ball-03-50m-Fla.jpg</t>
  </si>
  <si>
    <t>D:\Integrating\Process\45CaptureProcess\Mask\Ball\jpeg-exports\20130807-Mask-27-Ball-03-50m-Fla.jpg</t>
  </si>
  <si>
    <t>D:\Integrating\Process\45CaptureProcess\Mask\Ball\jpeg-exports\20130807-Mask-28-Ball-03-50m-Fla.jpg</t>
  </si>
  <si>
    <t>D:\Integrating\Process\45CaptureProcess\Mask\Ball\jpeg-exports\20130807-Mask-29-Ball-03-50m-Fla.jpg</t>
  </si>
  <si>
    <t>D:\Integrating\Process\45CaptureProcess\Mask\Ball\jpeg-exports\20130807-Mask-30-Ball-03-50m-Fla.jpg</t>
  </si>
  <si>
    <t>D:\Integrating\Process\45CaptureProcess\Mask\Ball\jpeg-exports\20130807-Mask-31-Ball-03-50m-Fla.jpg</t>
  </si>
  <si>
    <t>D:\Integrating\Process\45CaptureProcess\Mask\Ball\jpeg-exports\20130807-Mask-32-Ball-03-50m-Fla.jpg</t>
  </si>
  <si>
    <t>D:\Integrating\Process\45CaptureProcess\Mask\Ball\jpeg-exports\20130807-Mask-33-Ball-03-50m-Fla.jpg</t>
  </si>
  <si>
    <t>D:\Integrating\Process\45CaptureProcess\Mask\Ball\jpeg-exports\20130807-Mask-34-Ball-03-50m-Fla.jpg</t>
  </si>
  <si>
    <t>D:\Integrating\Process\45CaptureProcess\Mask\Ball\jpeg-exports\20130807-Mask-35-Ball-03-50m-Fla.jpg</t>
  </si>
  <si>
    <t>D:\Integrating\Process\45CaptureProcess\Pal1\Ball\jpeg-exports\20130807-Pal1-01-Ball-03-50m-Fla.jpg</t>
  </si>
  <si>
    <t>D:\Integrating\Process\45CaptureProcess\Pal1\Ball\jpeg-exports\20130807-Pal1-02-Ball-03-50m-Fla.jpg</t>
  </si>
  <si>
    <t>D:\Integrating\Process\45CaptureProcess\Pal1\Ball\jpeg-exports\20130807-Pal1-03-Ball-03-50m-Fla.jpg</t>
  </si>
  <si>
    <t>D:\Integrating\Process\45CaptureProcess\Pal1\Ball\jpeg-exports\20130807-Pal1-04-Ball-03-50m-Fla.jpg</t>
  </si>
  <si>
    <t>D:\Integrating\Process\45CaptureProcess\Pal1\Ball\jpeg-exports\20130807-Pal1-05-Ball-03-50m-Fla.jpg</t>
  </si>
  <si>
    <t>D:\Integrating\Process\45CaptureProcess\Pal1\Ball\jpeg-exports\20130807-Pal1-06-Ball-03-50m-Fla.jpg</t>
  </si>
  <si>
    <t>D:\Integrating\Process\45CaptureProcess\Pal1\Ball\jpeg-exports\20130807-Pal1-07-Ball-03-50m-Fla.jpg</t>
  </si>
  <si>
    <t>D:\Integrating\Process\45CaptureProcess\Pal1\Ball\jpeg-exports\20130807-Pal1-08-Ball-03-50m-Fla.jpg</t>
  </si>
  <si>
    <t>D:\Integrating\Process\45CaptureProcess\Pal1\Ball\jpeg-exports\20130807-Pal1-09-Ball-03-50m-Fla.jpg</t>
  </si>
  <si>
    <t>D:\Integrating\Process\45CaptureProcess\Pal1\Ball\jpeg-exports\20130807-Pal1-10-Ball-03-50m-Fla.jpg</t>
  </si>
  <si>
    <t>D:\Integrating\Process\45CaptureProcess\Pal1\Ball\jpeg-exports\20130807-Pal1-11-Ball-03-50m-Fla.jpg</t>
  </si>
  <si>
    <t>D:\Integrating\Process\45CaptureProcess\Pal1\Ball\jpeg-exports\20130807-Pal1-12-Ball-03-50m-Fla.jpg</t>
  </si>
  <si>
    <t>D:\Integrating\Process\45CaptureProcess\Pal1\Ball\jpeg-exports\20130807-Pal1-13-Ball-03-50m-Fla.jpg</t>
  </si>
  <si>
    <t>D:\Integrating\Process\45CaptureProcess\Pal1\Ball\jpeg-exports\20130807-Pal1-14-Ball-03-50m-Fla.jpg</t>
  </si>
  <si>
    <t>D:\Integrating\Process\45CaptureProcess\Pal1\Ball\jpeg-exports\20130807-Pal1-15-Ball-03-50m-Fla.jpg</t>
  </si>
  <si>
    <t>D:\Integrating\Process\45CaptureProcess\Pal1\Ball\jpeg-exports\20130807-Pal1-16-Ball-03-50m-Fla.jpg</t>
  </si>
  <si>
    <t>D:\Integrating\Process\45CaptureProcess\Pal1\Ball\jpeg-exports\20130807-Pal1-17-Ball-03-50m-Fla.jpg</t>
  </si>
  <si>
    <t>D:\Integrating\Process\45CaptureProcess\Pal1\Ball\jpeg-exports\20130807-Pal1-18-Ball-03-50m-Fla.jpg</t>
  </si>
  <si>
    <t>D:\Integrating\Process\45CaptureProcess\Pal1\Ball\jpeg-exports\20130807-Pal1-19-Ball-03-50m-Fla.jpg</t>
  </si>
  <si>
    <t>D:\Integrating\Process\45CaptureProcess\Pal1\Ball\jpeg-exports\20130807-Pal1-20-Ball-03-50m-Fla.jpg</t>
  </si>
  <si>
    <t>D:\Integrating\Process\45CaptureProcess\Pal1\Ball\jpeg-exports\20130807-Pal1-21-Ball-03-50m-Fla.jpg</t>
  </si>
  <si>
    <t>D:\Integrating\Process\45CaptureProcess\Pal1\Ball\jpeg-exports\20130807-Pal1-22-Ball-03-50m-Fla.jpg</t>
  </si>
  <si>
    <t>D:\Integrating\Process\45CaptureProcess\Pal1\Ball\jpeg-exports\20130807-Pal1-23-Ball-03-50m-Fla.jpg</t>
  </si>
  <si>
    <t>D:\Integrating\Process\45CaptureProcess\Pal1\Ball\jpeg-exports\20130807-Pal1-24-Ball-03-50m-Fla.jpg</t>
  </si>
  <si>
    <t>D:\Integrating\Process\45CaptureProcess\Pal1\Ball\jpeg-exports\20130807-Pal1-25-Ball-03-50m-Fla.jpg</t>
  </si>
  <si>
    <t>D:\Integrating\Process\45CaptureProcess\Pal1\Ball\jpeg-exports\20130807-Pal1-26-Ball-03-50m-Fla.jpg</t>
  </si>
  <si>
    <t>D:\Integrating\Process\45CaptureProcess\Pal1\Ball\jpeg-exports\20130807-Pal1-27-Ball-03-50m-Fla.jpg</t>
  </si>
  <si>
    <t>D:\Integrating\Process\45CaptureProcess\Pal1\Ball\jpeg-exports\20130807-Pal1-28-Ball-03-50m-Fla.jpg</t>
  </si>
  <si>
    <t>D:\Integrating\Process\45CaptureProcess\Pal1\Ball\jpeg-exports\20130807-Pal1-29-Ball-03-50m-Fla.jpg</t>
  </si>
  <si>
    <t>D:\Integrating\Process\45CaptureProcess\Pal1\Ball\jpeg-exports\20130807-Pal1-30-Ball-03-50m-Fla.jpg</t>
  </si>
  <si>
    <t>D:\Integrating\Process\45CaptureProcess\Pal1\Ball\jpeg-exports\20130807-Pal1-31-Ball-03-50m-Fla.jpg</t>
  </si>
  <si>
    <t>D:\Integrating\Process\45CaptureProcess\Pal1\Ball\jpeg-exports\20130807-Pal1-32-Ball-03-50m-Fla.jpg</t>
  </si>
  <si>
    <t>D:\Integrating\Process\45CaptureProcess\Pal1\Ball\jpeg-exports\20130807-Pal1-33-Ball-03-50m-Fla.jpg</t>
  </si>
  <si>
    <t>D:\Integrating\Process\45CaptureProcess\Pal1\Ball\jpeg-exports\20130807-Pal1-34-Ball-03-50m-Fla.jpg</t>
  </si>
  <si>
    <t>D:\Integrating\Process\45CaptureProcess\Pal1\Ball\jpeg-exports\20130807-Pal1-35-Ball-03-50m-Fla.jpg</t>
  </si>
  <si>
    <t>D:\Integrating\Process\45CaptureProcess\Pal2\Ball\jpeg-exports\20130807-Pal2-01-Ball-03-50m-Fla.jpg</t>
  </si>
  <si>
    <t>D:\Integrating\Process\45CaptureProcess\Pal2\Ball\jpeg-exports\20130807-Pal2-02-Ball-03-50m-Fla.jpg</t>
  </si>
  <si>
    <t>D:\Integrating\Process\45CaptureProcess\Pal2\Ball\jpeg-exports\20130807-Pal2-03-Ball-03-50m-Fla.jpg</t>
  </si>
  <si>
    <t>D:\Integrating\Process\45CaptureProcess\Pal2\Ball\jpeg-exports\20130807-Pal2-04-Ball-03-50m-Fla.jpg</t>
  </si>
  <si>
    <t>D:\Integrating\Process\45CaptureProcess\Pal2\Ball\jpeg-exports\20130807-Pal2-05-Ball-03-50m-Fla.jpg</t>
  </si>
  <si>
    <t>D:\Integrating\Process\45CaptureProcess\Pal2\Ball\jpeg-exports\20130807-Pal2-06-Ball-03-50m-Fla.jpg</t>
  </si>
  <si>
    <t>D:\Integrating\Process\45CaptureProcess\Pal2\Ball\jpeg-exports\20130807-Pal2-07-Ball-03-50m-Fla.jpg</t>
  </si>
  <si>
    <t>D:\Integrating\Process\45CaptureProcess\Pal2\Ball\jpeg-exports\20130807-Pal2-08-Ball-03-50m-Fla.jpg</t>
  </si>
  <si>
    <t>D:\Integrating\Process\45CaptureProcess\Pal2\Ball\jpeg-exports\20130807-Pal2-09-Ball-03-50m-Fla.jpg</t>
  </si>
  <si>
    <t>D:\Integrating\Process\45CaptureProcess\Pal2\Ball\jpeg-exports\20130807-Pal2-10-Ball-03-50m-Fla.jpg</t>
  </si>
  <si>
    <t>D:\Integrating\Process\45CaptureProcess\Pal2\Ball\jpeg-exports\20130807-Pal2-11-Ball-03-50m-Fla.jpg</t>
  </si>
  <si>
    <t>D:\Integrating\Process\45CaptureProcess\Pal2\Ball\jpeg-exports\20130807-Pal2-12-Ball-03-50m-Fla.jpg</t>
  </si>
  <si>
    <t>D:\Integrating\Process\45CaptureProcess\Pal2\Ball\jpeg-exports\20130807-Pal2-13-Ball-03-50m-Fla.jpg</t>
  </si>
  <si>
    <t>D:\Integrating\Process\45CaptureProcess\Pal2\Ball\jpeg-exports\20130807-Pal2-14-Ball-03-50m-Fla.jpg</t>
  </si>
  <si>
    <t>D:\Integrating\Process\45CaptureProcess\Pal2\Ball\jpeg-exports\20130807-Pal2-15-Ball-03-50m-Fla.jpg</t>
  </si>
  <si>
    <t>D:\Integrating\Process\45CaptureProcess\Pal2\Ball\jpeg-exports\20130807-Pal2-16-Ball-03-50m-Fla.jpg</t>
  </si>
  <si>
    <t>D:\Integrating\Process\45CaptureProcess\Pal2\Ball\jpeg-exports\20130807-Pal2-17-Ball-03-50m-Fla.jpg</t>
  </si>
  <si>
    <t>D:\Integrating\Process\45CaptureProcess\Pal2\Ball\jpeg-exports\20130807-Pal2-18-Ball-03-50m-Fla.jpg</t>
  </si>
  <si>
    <t>D:\Integrating\Process\45CaptureProcess\Pal2\Ball\jpeg-exports\20130807-Pal2-19-Ball-03-50m-Fla.jpg</t>
  </si>
  <si>
    <t>D:\Integrating\Process\45CaptureProcess\Pal2\Ball\jpeg-exports\20130807-Pal2-20-Ball-03-50m-Fla.jpg</t>
  </si>
  <si>
    <t>D:\Integrating\Process\45CaptureProcess\Pal2\Ball\jpeg-exports\20130807-Pal2-21-Ball-03-50m-Fla.jpg</t>
  </si>
  <si>
    <t>D:\Integrating\Process\45CaptureProcess\Pal2\Ball\jpeg-exports\20130807-Pal2-22-Ball-03-50m-Fla.jpg</t>
  </si>
  <si>
    <t>D:\Integrating\Process\45CaptureProcess\Pal2\Ball\jpeg-exports\20130807-Pal2-23-Ball-03-50m-Fla.jpg</t>
  </si>
  <si>
    <t>D:\Integrating\Process\45CaptureProcess\Pal2\Ball\jpeg-exports\20130807-Pal2-24-Ball-03-50m-Fla.jpg</t>
  </si>
  <si>
    <t>D:\Integrating\Process\45CaptureProcess\Pal2\Ball\jpeg-exports\20130807-Pal2-25-Ball-03-50m-Fla.jpg</t>
  </si>
  <si>
    <t>D:\Integrating\Process\45CaptureProcess\Pal2\Ball\jpeg-exports\20130807-Pal2-26-Ball-03-50m-Fla.jpg</t>
  </si>
  <si>
    <t>D:\Integrating\Process\45CaptureProcess\Pal2\Ball\jpeg-exports\20130807-Pal2-27-Ball-03-50m-Fla.jpg</t>
  </si>
  <si>
    <t>D:\Integrating\Process\45CaptureProcess\Pal2\Ball\jpeg-exports\20130807-Pal2-28-Ball-03-50m-Fla.jpg</t>
  </si>
  <si>
    <t>D:\Integrating\Process\45CaptureProcess\Pal2\Ball\jpeg-exports\20130807-Pal2-29-Ball-03-50m-Fla.jpg</t>
  </si>
  <si>
    <t>D:\Integrating\Process\45CaptureProcess\Pal2\Ball\jpeg-exports\20130807-Pal2-30-Ball-03-50m-Fla.jpg</t>
  </si>
  <si>
    <t>D:\Integrating\Process\45CaptureProcess\Pal2\Ball\jpeg-exports\20130807-Pal2-31-Ball-03-50m-Fla.jpg</t>
  </si>
  <si>
    <t>D:\Integrating\Process\45CaptureProcess\Pal2\Ball\jpeg-exports\20130807-Pal2-32-Ball-03-50m-Fla.jpg</t>
  </si>
  <si>
    <t>D:\Integrating\Process\45CaptureProcess\Pal2\Ball\jpeg-exports\20130807-Pal2-33-Ball-03-50m-Fla.jpg</t>
  </si>
  <si>
    <t>D:\Integrating\Process\45CaptureProcess\Pal2\Ball\jpeg-exports\20130807-Pal2-34-Ball-03-50m-Fla.jpg</t>
  </si>
  <si>
    <t>D:\Integrating\Process\45CaptureProcess\Pal2\Ball\jpeg-exports\20130807-Pal2-35-Ball-03-50m-Fla.jpg</t>
  </si>
  <si>
    <t>D:\Integrating\Process\45CaptureProcess\Pal3\Ball\jpeg-exports\20130807-Pal3-01-Ball-03-50m-Fla.jpg</t>
  </si>
  <si>
    <t>D:\Integrating\Process\45CaptureProcess\Pal3\Ball\jpeg-exports\20130807-Pal3-02-Ball-03-50m-Fla.jpg</t>
  </si>
  <si>
    <t>D:\Integrating\Process\45CaptureProcess\Pal3\Ball\jpeg-exports\20130807-Pal3-03-Ball-03-50m-Fla.jpg</t>
  </si>
  <si>
    <t>D:\Integrating\Process\45CaptureProcess\Pal3\Ball\jpeg-exports\20130807-Pal3-04-Ball-03-50m-Fla.jpg</t>
  </si>
  <si>
    <t>D:\Integrating\Process\45CaptureProcess\Pal3\Ball\jpeg-exports\20130807-Pal3-05-Ball-03-50m-Fla.jpg</t>
  </si>
  <si>
    <t>D:\Integrating\Process\45CaptureProcess\Pal3\Ball\jpeg-exports\20130807-Pal3-06-Ball-03-50m-Fla.jpg</t>
  </si>
  <si>
    <t>D:\Integrating\Process\45CaptureProcess\Pal3\Ball\jpeg-exports\20130807-Pal3-07-Ball-03-50m-Fla.jpg</t>
  </si>
  <si>
    <t>D:\Integrating\Process\45CaptureProcess\Pal3\Ball\jpeg-exports\20130807-Pal3-08-Ball-03-50m-Fla.jpg</t>
  </si>
  <si>
    <t>D:\Integrating\Process\45CaptureProcess\Pal3\Ball\jpeg-exports\20130807-Pal3-09-Ball-03-50m-Fla.jpg</t>
  </si>
  <si>
    <t>D:\Integrating\Process\45CaptureProcess\Pal3\Ball\jpeg-exports\20130807-Pal3-10-Ball-03-50m-Fla.jpg</t>
  </si>
  <si>
    <t>D:\Integrating\Process\45CaptureProcess\Pal3\Ball\jpeg-exports\20130807-Pal3-11-Ball-03-50m-Fla.jpg</t>
  </si>
  <si>
    <t>D:\Integrating\Process\45CaptureProcess\Pal3\Ball\jpeg-exports\20130807-Pal3-12-Ball-03-50m-Fla.jpg</t>
  </si>
  <si>
    <t>D:\Integrating\Process\45CaptureProcess\Pal3\Ball\jpeg-exports\20130807-Pal3-13-Ball-03-50m-Fla.jpg</t>
  </si>
  <si>
    <t>D:\Integrating\Process\45CaptureProcess\Pal3\Ball\jpeg-exports\20130807-Pal3-14-Ball-03-50m-Fla.jpg</t>
  </si>
  <si>
    <t>D:\Integrating\Process\45CaptureProcess\Pal3\Ball\jpeg-exports\20130807-Pal3-15-Ball-03-50m-Fla.jpg</t>
  </si>
  <si>
    <t>D:\Integrating\Process\45CaptureProcess\Pal3\Ball\jpeg-exports\20130807-Pal3-17-Ball-03-50m-Fla.jpg</t>
  </si>
  <si>
    <t>D:\Integrating\Process\45CaptureProcess\Pal3\Ball\jpeg-exports\20130807-Pal3-18-Ball-03-50m-Fla.jpg</t>
  </si>
  <si>
    <t>D:\Integrating\Process\45CaptureProcess\Pal3\Ball\jpeg-exports\20130807-Pal3-19-Ball-03-50m-Fla.jpg</t>
  </si>
  <si>
    <t>D:\Integrating\Process\45CaptureProcess\Pal3\Ball\jpeg-exports\20130807-Pal3-20-Ball-03-50m-Fla.jpg</t>
  </si>
  <si>
    <t>D:\Integrating\Process\45CaptureProcess\Pal3\Ball\jpeg-exports\20130807-Pal3-21-Ball-03-50m-Fla.jpg</t>
  </si>
  <si>
    <t>D:\Integrating\Process\45CaptureProcess\Pal3\Ball\jpeg-exports\20130807-Pal3-22-Ball-03-50m-Fla.jpg</t>
  </si>
  <si>
    <t>D:\Integrating\Process\45CaptureProcess\Pal3\Ball\jpeg-exports\20130807-Pal3-23-Ball-03-50m-Fla.jpg</t>
  </si>
  <si>
    <t>D:\Integrating\Process\45CaptureProcess\Pal3\Ball\jpeg-exports\20130807-Pal3-24-Ball-03-50m-Fla.jpg</t>
  </si>
  <si>
    <t>D:\Integrating\Process\45CaptureProcess\Pal3\Ball\jpeg-exports\20130807-Pal3-25-Ball-03-50m-Fla.jpg</t>
  </si>
  <si>
    <t>D:\Integrating\Process\45CaptureProcess\Pal3\Ball\jpeg-exports\20130807-Pal3-26-Ball-03-50m-Fla.jpg</t>
  </si>
  <si>
    <t>D:\Integrating\Process\45CaptureProcess\Pal3\Ball\jpeg-exports\20130807-Pal3-27-Ball-03-50m-Fla.jpg</t>
  </si>
  <si>
    <t>D:\Integrating\Process\45CaptureProcess\Pal3\Ball\jpeg-exports\20130807-Pal3-28-Ball-03-50m-Fla.jpg</t>
  </si>
  <si>
    <t>D:\Integrating\Process\45CaptureProcess\Pal3\Ball\jpeg-exports\20130807-Pal3-29-Ball-03-50m-Fla.jpg</t>
  </si>
  <si>
    <t>D:\Integrating\Process\45CaptureProcess\Pal3\Ball\jpeg-exports\20130807-Pal3-30-Ball-03-50m-Fla.jpg</t>
  </si>
  <si>
    <t>D:\Integrating\Process\45CaptureProcess\Pal3\Ball\jpeg-exports\20130807-Pal3-31-Ball-03-50m-Fla.jpg</t>
  </si>
  <si>
    <t>D:\Integrating\Process\45CaptureProcess\Pal3\Ball\jpeg-exports\20130807-Pal3-32-Ball-03-50m-Fla.jpg</t>
  </si>
  <si>
    <t>D:\Integrating\Process\45CaptureProcess\Pal3\Ball\jpeg-exports\20130807-Pal3-33-Ball-03-50m-Fla.jpg</t>
  </si>
  <si>
    <t>D:\Integrating\Process\45CaptureProcess\Pal3\Ball\jpeg-exports\20130807-Pal3-34-Ball-03-50m-Fla.jpg</t>
  </si>
  <si>
    <t>D:\Integrating\Process\45CaptureProcess\Pal3\Ball\jpeg-exports\20130807-Pal3-35-Ball-03-50m-Fla.jpg</t>
  </si>
  <si>
    <t>I:\Integrating\Process\45CaptureProcess\Method11\Sold-Ball\jpeg-exports\20130723-Sold-01b-Capt-01-50m+FLA_011-Ball.jpg</t>
  </si>
  <si>
    <t>I:\Integrating\Process\45CaptureProcess\Method11\Sold-Ball\jpeg-exports\20130723-Sold-02-Capt-01-50m+FLA_011-Ball.jpg</t>
  </si>
  <si>
    <t>I:\Integrating\Process\45CaptureProcess\Method11\Sold-Ball\jpeg-exports\20130723-Sold-03-Capt-01-50m+FLA_011-Ball.jpg</t>
  </si>
  <si>
    <t>I:\Integrating\Process\45CaptureProcess\Method11\Sold-Ball\jpeg-exports\20130723-Sold-04-Capt-01-50m+FLA_011-Ball.jpg</t>
  </si>
  <si>
    <t>I:\Integrating\Process\45CaptureProcess\Method11\Sold-Ball\jpeg-exports\20130723-Sold-05-Capt-01-50m+FLA_011-Ball.jpg</t>
  </si>
  <si>
    <t>I:\Integrating\Process\45CaptureProcess\Method11\Sold-Ball\jpeg-exports\20130723-Sold-06-Capt-01-50m+FLA_011-Ball.jpg</t>
  </si>
  <si>
    <t>I:\Integrating\Process\45CaptureProcess\Method11\Sold-Ball\jpeg-exports\20130723-Sold-07-Capt-01-50m+FLA_011-Ball.jpg</t>
  </si>
  <si>
    <t>I:\Integrating\Process\45CaptureProcess\Method11\Sold-Ball\jpeg-exports\20130723-Sold-08-Capt-01-50m+FLA_011-Ball.jpg</t>
  </si>
  <si>
    <t>I:\Integrating\Process\45CaptureProcess\Method11\Sold-Ball\jpeg-exports\20130723-Sold-09-Capt-01-50m+FLA_011-Ball.jpg</t>
  </si>
  <si>
    <t>I:\Integrating\Process\45CaptureProcess\Method11\Sold-Ball\jpeg-exports\20130723-Sold-10-Capt-01-50m+FLA_011-Ball.jpg</t>
  </si>
  <si>
    <t>I:\Integrating\Process\45CaptureProcess\Method11\Sold-Ball\jpeg-exports\20130723-Sold-11-Capt-01-50m+FLA_011-Ball.jpg</t>
  </si>
  <si>
    <t>I:\Integrating\Process\45CaptureProcess\Method11\Sold-Ball\jpeg-exports\20130723-Sold-12-Capt-01-50m+FLA_011-Ball.jpg</t>
  </si>
  <si>
    <t>I:\Integrating\Process\45CaptureProcess\Method11\Sold-Ball\jpeg-exports\20130723-Sold-13-Capt-01-50m+FLA_011-Ball.jpg</t>
  </si>
  <si>
    <t>I:\Integrating\Process\45CaptureProcess\Method11\Sold-Ball\jpeg-exports\20130723-Sold-14-Capt-01-50m+FLA_011-Ball.jpg</t>
  </si>
  <si>
    <t>I:\Integrating\Process\45CaptureProcess\Method11\Sold-Ball\jpeg-exports\20130723-Sold-15-Capt-01-50m+FLA_011-Ball.jpg</t>
  </si>
  <si>
    <t>I:\Integrating\Process\45CaptureProcess\Method11\Sold-Ball\jpeg-exports\20130723-Sold-16-Capt-01-50m+FLA_011-Ball.jpg</t>
  </si>
  <si>
    <t>I:\Integrating\Process\45CaptureProcess\Method11\Sold-Ball\jpeg-exports\20130723-Sold-17-Capt-01-50m+FLA_011-Ball.jpg</t>
  </si>
  <si>
    <t>I:\Integrating\Process\45CaptureProcess\Method11\Sold-Ball\jpeg-exports\20130723-Sold-18-Capt-01-50m+FLA_011-Ball.jpg</t>
  </si>
  <si>
    <t>I:\Integrating\Process\45CaptureProcess\Method11\Sold-Ball\jpeg-exports\20130723-Sold-19-Capt-01-50m+FLA_011-Ball.jpg</t>
  </si>
  <si>
    <t>I:\Integrating\Process\45CaptureProcess\Method11\Sold-Ball\jpeg-exports\20130723-Sold-20-Capt-01-50m+FLA_011-Ball.jpg</t>
  </si>
  <si>
    <t>I:\Integrating\Process\45CaptureProcess\Method11\Sold-Ball\jpeg-exports\20130723-Sold-21-Capt-01-50m+FLA_011-Ball.jpg</t>
  </si>
  <si>
    <t>I:\Integrating\Process\45CaptureProcess\Method11\Sold-Ball\jpeg-exports\20130723-Sold-22-Capt-01-50m+FLA_011-Ball.jpg</t>
  </si>
  <si>
    <t>I:\Integrating\Process\45CaptureProcess\Method11\Sold-Ball\jpeg-exports\20130723-Sold-23-Capt-01-50m+FLA_011-Ball.jpg</t>
  </si>
  <si>
    <t>I:\Integrating\Process\45CaptureProcess\Method11\Sold-Ball\jpeg-exports\20130723-Sold-24-Capt-01-50m+FLA_011-Ball.jpg</t>
  </si>
  <si>
    <t>I:\Integrating\Process\45CaptureProcess\Method11\Sold-Ball\jpeg-exports\20130723-Sold-25-Capt-01-50m+FLA_011-Ball.jpg</t>
  </si>
  <si>
    <t>I:\Integrating\Process\45CaptureProcess\Method11\Sold-Ball\jpeg-exports\20130723-Sold-26-Capt-01-50m+FLA_011-Ball.jpg</t>
  </si>
  <si>
    <t>I:\Integrating\Process\45CaptureProcess\Method11\Sold-Ball\jpeg-exports\20130723-Sold-27-Capt-01-50m+FLA_011-Ball.jpg</t>
  </si>
  <si>
    <t>I:\Integrating\Process\45CaptureProcess\Method11\Sold-Ball\jpeg-exports\20130723-Sold-28-Capt-01-50m+FLA_011-Ball.jpg</t>
  </si>
  <si>
    <t>I:\Integrating\Process\45CaptureProcess\Method11\Sold-Ball\jpeg-exports\20130723-Sold-29-Capt-01-50m+FLA_011-Ball.jpg</t>
  </si>
  <si>
    <t>I:\Integrating\Process\45CaptureProcess\Method11\Sold-Ball\jpeg-exports\20130723-Sold-30-Capt-01-50m+FLA_011-Ball.jpg</t>
  </si>
  <si>
    <t>I:\Integrating\Process\45CaptureProcess\Method11\Sold-Ball\jpeg-exports\20130723-Sold-31-Capt-01-50m+FLA_011-Ball.jpg</t>
  </si>
  <si>
    <t>I:\Integrating\Process\45CaptureProcess\Method11\Sold-Ball\jpeg-exports\20130723-Sold-32-Capt-01-50m+FLA_011-Ball.jpg</t>
  </si>
  <si>
    <t>I:\Integrating\Process\45CaptureProcess\Method11\Sold-Ball\jpeg-exports\20130723-Sold-33-Capt-01-50m+FLA_011-Ball.jpg</t>
  </si>
  <si>
    <t>I:\Integrating\Process\45CaptureProcess\Method11\Sold-Ball\jpeg-exports\20130723-Sold-34-Capt-01-50m+FLA_011-Ball.jpg</t>
  </si>
  <si>
    <t>I:\Integrating\Process\45CaptureProcess\Method11\Sold-Ball\jpeg-exports\20130723-Sold-35-Capt-01-50m+FLA_011-Ball.jpg</t>
  </si>
  <si>
    <t>507</t>
  </si>
  <si>
    <t>D:\Integrating\Process\324CaptureProcess\Ant2\Ball\jpeg-exports\20130807-Ant2-01-Ball-03-50m-507.jpg</t>
  </si>
  <si>
    <t>D:\Integrating\Process\324CaptureProcess\Ant2\Ball\jpeg-exports\20130807-Ant2-02-Ball-03-50m-507.jpg</t>
  </si>
  <si>
    <t>D:\Integrating\Process\324CaptureProcess\Ant2\Ball\jpeg-exports\20130807-Ant2-03-Ball-03-50m-507.jpg</t>
  </si>
  <si>
    <t>D:\Integrating\Process\324CaptureProcess\Ant2\Ball\jpeg-exports\20130807-Ant2-04-Ball-03-50m-507.jpg</t>
  </si>
  <si>
    <t>D:\Integrating\Process\324CaptureProcess\Ant2\Ball\jpeg-exports\20130807-Ant2-05-Ball-03-50m-507.jpg</t>
  </si>
  <si>
    <t>D:\Integrating\Process\324CaptureProcess\Ant2\Ball\jpeg-exports\20130807-Ant2-06-Ball-03-50m-507.jpg</t>
  </si>
  <si>
    <t>D:\Integrating\Process\324CaptureProcess\Ant2\Ball\jpeg-exports\20130807-Ant2-07-Ball-03-50m-507.jpg</t>
  </si>
  <si>
    <t>D:\Integrating\Process\324CaptureProcess\Ant2\Ball\jpeg-exports\20130807-Ant2-08-Ball-03-50m-507.jpg</t>
  </si>
  <si>
    <t>D:\Integrating\Process\324CaptureProcess\Ant2\Ball\jpeg-exports\20130807-Ant2-09-Ball-03-50m-507.jpg</t>
  </si>
  <si>
    <t>D:\Integrating\Process\324CaptureProcess\Ant2\Ball\jpeg-exports\20130807-Ant2-10-Ball-03-50m-507.jpg</t>
  </si>
  <si>
    <t>D:\Integrating\Process\324CaptureProcess\Ant2\Ball\jpeg-exports\20130807-Ant2-11-Ball-03-50m-507.jpg</t>
  </si>
  <si>
    <t>D:\Integrating\Process\324CaptureProcess\Ant2\Ball\jpeg-exports\20130807-Ant2-12-Ball-03-50m-507.jpg</t>
  </si>
  <si>
    <t>D:\Integrating\Process\324CaptureProcess\Ant2\Ball\jpeg-exports\20130807-Ant2-13-Ball-03-50m-507.jpg</t>
  </si>
  <si>
    <t>D:\Integrating\Process\324CaptureProcess\Ant2\Ball\jpeg-exports\20130807-Ant2-14-Ball-03-50m-507.jpg</t>
  </si>
  <si>
    <t>D:\Integrating\Process\324CaptureProcess\Ant2\Ball\jpeg-exports\20130807-Ant2-15-Ball-03-50m-507.jpg</t>
  </si>
  <si>
    <t>D:\Integrating\Process\324CaptureProcess\Ant2\Ball\jpeg-exports\20130807-Ant2-16-Ball-03-50m-507.jpg</t>
  </si>
  <si>
    <t>D:\Integrating\Process\324CaptureProcess\Ant2\Ball\jpeg-exports\20130807-Ant2-17-Ball-03-50m-507.jpg</t>
  </si>
  <si>
    <t>D:\Integrating\Process\324CaptureProcess\Ant2\Ball\jpeg-exports\20130807-Ant2-18-Ball-03-50m-507.jpg</t>
  </si>
  <si>
    <t>D:\Integrating\Process\324CaptureProcess\Ant2\Ball\jpeg-exports\20130807-Ant2-19-Ball-03-50m-507.jpg</t>
  </si>
  <si>
    <t>D:\Integrating\Process\324CaptureProcess\Ant2\Ball\jpeg-exports\20130807-Ant2-20-Ball-03-50m-507.jpg</t>
  </si>
  <si>
    <t>D:\Integrating\Process\324CaptureProcess\Ant2\Ball\jpeg-exports\20130807-Ant2-21-Ball-03-50m-507.jpg</t>
  </si>
  <si>
    <t>D:\Integrating\Process\324CaptureProcess\Ant2\Ball\jpeg-exports\20130807-Ant2-22-Ball-03-50m-507.jpg</t>
  </si>
  <si>
    <t>D:\Integrating\Process\324CaptureProcess\Ant2\Ball\jpeg-exports\20130807-Ant2-23-Ball-03-50m-507.jpg</t>
  </si>
  <si>
    <t>D:\Integrating\Process\324CaptureProcess\Ant2\Ball\jpeg-exports\20130807-Ant2-24-Ball-03-50m-507.jpg</t>
  </si>
  <si>
    <t>D:\Integrating\Process\324CaptureProcess\Ant2\Ball\jpeg-exports\20130807-Ant2-25-Ball-03-50m-507.jpg</t>
  </si>
  <si>
    <t>D:\Integrating\Process\324CaptureProcess\Ant2\Ball\jpeg-exports\20130807-Ant2-26-Ball-03-50m-507.jpg</t>
  </si>
  <si>
    <t>D:\Integrating\Process\324CaptureProcess\Ant2\Ball\jpeg-exports\20130807-Ant2-27-Ball-03-50m-507.jpg</t>
  </si>
  <si>
    <t>D:\Integrating\Process\324CaptureProcess\Ant2\Ball\jpeg-exports\20130807-Ant2-28-Ball-03-50m-507.jpg</t>
  </si>
  <si>
    <t>D:\Integrating\Process\324CaptureProcess\Ant2\Ball\jpeg-exports\20130807-Ant2-29-Ball-03-50m-507.jpg</t>
  </si>
  <si>
    <t>D:\Integrating\Process\324CaptureProcess\Ant2\Ball\jpeg-exports\20130807-Ant2-30-Ball-03-50m-507.jpg</t>
  </si>
  <si>
    <t>D:\Integrating\Process\324CaptureProcess\Ant2\Ball\jpeg-exports\20130807-Ant2-31-Ball-03-50m-507.jpg</t>
  </si>
  <si>
    <t>D:\Integrating\Process\324CaptureProcess\Ant2\Ball\jpeg-exports\20130807-Ant2-32-Ball-03-50m-507.jpg</t>
  </si>
  <si>
    <t>D:\Integrating\Process\324CaptureProcess\Ant2\Ball\jpeg-exports\20130807-Ant2-33-Ball-03-50m-507.jpg</t>
  </si>
  <si>
    <t>D:\Integrating\Process\324CaptureProcess\Ant2\Ball\jpeg-exports\20130807-Ant2-34-Ball-03-50m-507.jpg</t>
  </si>
  <si>
    <t>D:\Integrating\Process\324CaptureProcess\Ant2\Ball\jpeg-exports\20130807-Ant2-35-Ball-03-50m-507.jpg</t>
  </si>
  <si>
    <t>D:\Integrating\Process\324CaptureProcess\Mask\Ball\jpeg-exports\20130807-Mask-01-Ball-03-50m-507.jpg</t>
  </si>
  <si>
    <t>D:\Integrating\Process\324CaptureProcess\Mask\Ball\jpeg-exports\20130807-Mask-02-Ball-03-50m-507.jpg</t>
  </si>
  <si>
    <t>D:\Integrating\Process\324CaptureProcess\Mask\Ball\jpeg-exports\20130807-Mask-03-Ball-03-50m-507.jpg</t>
  </si>
  <si>
    <t>D:\Integrating\Process\324CaptureProcess\Mask\Ball\jpeg-exports\20130807-Mask-04-Ball-03-50m-507.jpg</t>
  </si>
  <si>
    <t>D:\Integrating\Process\324CaptureProcess\Mask\Ball\jpeg-exports\20130807-Mask-05-Ball-03-50m-507.jpg</t>
  </si>
  <si>
    <t>D:\Integrating\Process\324CaptureProcess\Mask\Ball\jpeg-exports\20130807-Mask-06-Ball-03-50m-507.jpg</t>
  </si>
  <si>
    <t>D:\Integrating\Process\324CaptureProcess\Mask\Ball\jpeg-exports\20130807-Mask-07-Ball-03-50m-507.jpg</t>
  </si>
  <si>
    <t>D:\Integrating\Process\324CaptureProcess\Mask\Ball\jpeg-exports\20130807-Mask-08-Ball-03-50m-507.jpg</t>
  </si>
  <si>
    <t>D:\Integrating\Process\324CaptureProcess\Mask\Ball\jpeg-exports\20130807-Mask-09-Ball-03-50m-507.jpg</t>
  </si>
  <si>
    <t>D:\Integrating\Process\324CaptureProcess\Mask\Ball\jpeg-exports\20130807-Mask-10-Ball-03-50m-507.jpg</t>
  </si>
  <si>
    <t>D:\Integrating\Process\324CaptureProcess\Mask\Ball\jpeg-exports\20130807-Mask-11-Ball-03-50m-507.jpg</t>
  </si>
  <si>
    <t>D:\Integrating\Process\324CaptureProcess\Mask\Ball\jpeg-exports\20130807-Mask-12-Ball-03-50m-507.jpg</t>
  </si>
  <si>
    <t>D:\Integrating\Process\324CaptureProcess\Mask\Ball\jpeg-exports\20130807-Mask-13-Ball-03-50m-507.jpg</t>
  </si>
  <si>
    <t>D:\Integrating\Process\324CaptureProcess\Mask\Ball\jpeg-exports\20130807-Mask-14-Ball-03-50m-507.jpg</t>
  </si>
  <si>
    <t>D:\Integrating\Process\324CaptureProcess\Mask\Ball\jpeg-exports\20130807-Mask-15-Ball-03-50m-507.jpg</t>
  </si>
  <si>
    <t>D:\Integrating\Process\324CaptureProcess\Mask\Ball\jpeg-exports\20130807-Mask-16-Ball-03-50m-507.jpg</t>
  </si>
  <si>
    <t>D:\Integrating\Process\324CaptureProcess\Mask\Ball\jpeg-exports\20130807-Mask-17-Ball-03-50m-507.jpg</t>
  </si>
  <si>
    <t>D:\Integrating\Process\324CaptureProcess\Mask\Ball\jpeg-exports\20130807-Mask-18-Ball-03-50m-507.jpg</t>
  </si>
  <si>
    <t>D:\Integrating\Process\324CaptureProcess\Mask\Ball\jpeg-exports\20130807-Mask-19-Ball-03-50m-507.jpg</t>
  </si>
  <si>
    <t>D:\Integrating\Process\324CaptureProcess\Mask\Ball\jpeg-exports\20130807-Mask-20-Ball-03-50m-507.jpg</t>
  </si>
  <si>
    <t>D:\Integrating\Process\324CaptureProcess\Mask\Ball\jpeg-exports\20130807-Mask-21-Ball-03-50m-507.jpg</t>
  </si>
  <si>
    <t>D:\Integrating\Process\324CaptureProcess\Mask\Ball\jpeg-exports\20130807-Mask-22-Ball-03-50m-507.jpg</t>
  </si>
  <si>
    <t>D:\Integrating\Process\324CaptureProcess\Mask\Ball\jpeg-exports\20130807-Mask-23-Ball-03-50m-507.jpg</t>
  </si>
  <si>
    <t>D:\Integrating\Process\324CaptureProcess\Mask\Ball\jpeg-exports\20130807-Mask-24-Ball-03-50m-507.jpg</t>
  </si>
  <si>
    <t>D:\Integrating\Process\324CaptureProcess\Mask\Ball\jpeg-exports\20130807-Mask-25-Ball-03-50m-507.jpg</t>
  </si>
  <si>
    <t>D:\Integrating\Process\324CaptureProcess\Mask\Ball\jpeg-exports\20130807-Mask-26-Ball-03-50m-507.jpg</t>
  </si>
  <si>
    <t>D:\Integrating\Process\324CaptureProcess\Mask\Ball\jpeg-exports\20130807-Mask-27-Ball-03-50m-507.jpg</t>
  </si>
  <si>
    <t>D:\Integrating\Process\324CaptureProcess\Mask\Ball\jpeg-exports\20130807-Mask-28-Ball-03-50m-507.jpg</t>
  </si>
  <si>
    <t>D:\Integrating\Process\324CaptureProcess\Mask\Ball\jpeg-exports\20130807-Mask-29-Ball-03-50m-507.jpg</t>
  </si>
  <si>
    <t>D:\Integrating\Process\324CaptureProcess\Mask\Ball\jpeg-exports\20130807-Mask-30-Ball-03-50m-507.jpg</t>
  </si>
  <si>
    <t>D:\Integrating\Process\324CaptureProcess\Mask\Ball\jpeg-exports\20130807-Mask-31-Ball-03-50m-507.jpg</t>
  </si>
  <si>
    <t>D:\Integrating\Process\324CaptureProcess\Mask\Ball\jpeg-exports\20130807-Mask-32-Ball-03-50m-507.jpg</t>
  </si>
  <si>
    <t>D:\Integrating\Process\324CaptureProcess\Mask\Ball\jpeg-exports\20130807-Mask-33-Ball-03-50m-507.jpg</t>
  </si>
  <si>
    <t>D:\Integrating\Process\324CaptureProcess\Mask\Ball\jpeg-exports\20130807-Mask-34-Ball-03-50m-507.jpg</t>
  </si>
  <si>
    <t>D:\Integrating\Process\324CaptureProcess\Mask\Ball\jpeg-exports\20130807-Mask-35-Ball-03-50m-507.jpg</t>
  </si>
  <si>
    <t>D:\Integrating\Process\324CaptureProcess\Pal1\Ball\jpeg-exports\20130807-Pal1-01-Ball-03-50m-507.jpg</t>
  </si>
  <si>
    <t>D:\Integrating\Process\324CaptureProcess\Pal1\Ball\jpeg-exports\20130807-Pal1-02-Ball-03-50m-507.jpg</t>
  </si>
  <si>
    <t>D:\Integrating\Process\324CaptureProcess\Pal1\Ball\jpeg-exports\20130807-Pal1-03-Ball-03-50m-507.jpg</t>
  </si>
  <si>
    <t>D:\Integrating\Process\324CaptureProcess\Pal1\Ball\jpeg-exports\20130807-Pal1-04-Ball-03-50m-507.jpg</t>
  </si>
  <si>
    <t>D:\Integrating\Process\324CaptureProcess\Pal1\Ball\jpeg-exports\20130807-Pal1-05-Ball-03-50m-507.jpg</t>
  </si>
  <si>
    <t>D:\Integrating\Process\324CaptureProcess\Pal1\Ball\jpeg-exports\20130807-Pal1-06-Ball-03-50m-507.jpg</t>
  </si>
  <si>
    <t>D:\Integrating\Process\324CaptureProcess\Pal1\Ball\jpeg-exports\20130807-Pal1-07-Ball-03-50m-507.jpg</t>
  </si>
  <si>
    <t>D:\Integrating\Process\324CaptureProcess\Pal1\Ball\jpeg-exports\20130807-Pal1-08-Ball-03-50m-507.jpg</t>
  </si>
  <si>
    <t>D:\Integrating\Process\324CaptureProcess\Pal1\Ball\jpeg-exports\20130807-Pal1-09-Ball-03-50m-507.jpg</t>
  </si>
  <si>
    <t>D:\Integrating\Process\324CaptureProcess\Pal1\Ball\jpeg-exports\20130807-Pal1-10-Ball-03-50m-507.jpg</t>
  </si>
  <si>
    <t>D:\Integrating\Process\324CaptureProcess\Pal1\Ball\jpeg-exports\20130807-Pal1-11-Ball-03-50m-507.jpg</t>
  </si>
  <si>
    <t>D:\Integrating\Process\324CaptureProcess\Pal1\Ball\jpeg-exports\20130807-Pal1-12-Ball-03-50m-507.jpg</t>
  </si>
  <si>
    <t>D:\Integrating\Process\324CaptureProcess\Pal1\Ball\jpeg-exports\20130807-Pal1-13-Ball-03-50m-507.jpg</t>
  </si>
  <si>
    <t>D:\Integrating\Process\324CaptureProcess\Pal1\Ball\jpeg-exports\20130807-Pal1-14-Ball-03-50m-507.jpg</t>
  </si>
  <si>
    <t>D:\Integrating\Process\324CaptureProcess\Pal1\Ball\jpeg-exports\20130807-Pal1-15-Ball-03-50m-507.jpg</t>
  </si>
  <si>
    <t>D:\Integrating\Process\324CaptureProcess\Pal1\Ball\jpeg-exports\20130807-Pal1-16-Ball-03-50m-507.jpg</t>
  </si>
  <si>
    <t>D:\Integrating\Process\324CaptureProcess\Pal1\Ball\jpeg-exports\20130807-Pal1-17-Ball-03-50m-507.jpg</t>
  </si>
  <si>
    <t>D:\Integrating\Process\324CaptureProcess\Pal1\Ball\jpeg-exports\20130807-Pal1-18-Ball-03-50m-507.jpg</t>
  </si>
  <si>
    <t>D:\Integrating\Process\324CaptureProcess\Pal1\Ball\jpeg-exports\20130807-Pal1-19-Ball-03-50m-507.jpg</t>
  </si>
  <si>
    <t>D:\Integrating\Process\324CaptureProcess\Pal1\Ball\jpeg-exports\20130807-Pal1-20-Ball-03-50m-507.jpg</t>
  </si>
  <si>
    <t>D:\Integrating\Process\324CaptureProcess\Pal1\Ball\jpeg-exports\20130807-Pal1-21-Ball-03-50m-507.jpg</t>
  </si>
  <si>
    <t>D:\Integrating\Process\324CaptureProcess\Pal1\Ball\jpeg-exports\20130807-Pal1-22-Ball-03-50m-507.jpg</t>
  </si>
  <si>
    <t>D:\Integrating\Process\324CaptureProcess\Pal1\Ball\jpeg-exports\20130807-Pal1-23-Ball-03-50m-507.jpg</t>
  </si>
  <si>
    <t>D:\Integrating\Process\324CaptureProcess\Pal1\Ball\jpeg-exports\20130807-Pal1-24-Ball-03-50m-507.jpg</t>
  </si>
  <si>
    <t>D:\Integrating\Process\324CaptureProcess\Pal1\Ball\jpeg-exports\20130807-Pal1-25-Ball-03-50m-507.jpg</t>
  </si>
  <si>
    <t>D:\Integrating\Process\324CaptureProcess\Pal1\Ball\jpeg-exports\20130807-Pal1-26-Ball-03-50m-507.jpg</t>
  </si>
  <si>
    <t>D:\Integrating\Process\324CaptureProcess\Pal1\Ball\jpeg-exports\20130807-Pal1-27-Ball-03-50m-507.jpg</t>
  </si>
  <si>
    <t>D:\Integrating\Process\324CaptureProcess\Pal1\Ball\jpeg-exports\20130807-Pal1-28-Ball-03-50m-507.jpg</t>
  </si>
  <si>
    <t>D:\Integrating\Process\324CaptureProcess\Pal1\Ball\jpeg-exports\20130807-Pal1-29-Ball-03-50m-507.jpg</t>
  </si>
  <si>
    <t>D:\Integrating\Process\324CaptureProcess\Pal1\Ball\jpeg-exports\20130807-Pal1-30-Ball-03-50m-507.jpg</t>
  </si>
  <si>
    <t>D:\Integrating\Process\324CaptureProcess\Pal1\Ball\jpeg-exports\20130807-Pal1-31-Ball-03-50m-507.jpg</t>
  </si>
  <si>
    <t>D:\Integrating\Process\324CaptureProcess\Pal1\Ball\jpeg-exports\20130807-Pal1-32-Ball-03-50m-507.jpg</t>
  </si>
  <si>
    <t>D:\Integrating\Process\324CaptureProcess\Pal1\Ball\jpeg-exports\20130807-Pal1-33-Ball-03-50m-507.jpg</t>
  </si>
  <si>
    <t>D:\Integrating\Process\324CaptureProcess\Pal1\Ball\jpeg-exports\20130807-Pal1-34-Ball-03-50m-507.jpg</t>
  </si>
  <si>
    <t>D:\Integrating\Process\324CaptureProcess\Pal1\Ball\jpeg-exports\20130807-Pal1-35-Ball-03-50m-507.jpg</t>
  </si>
  <si>
    <t>D:\Integrating\Process\324CaptureProcess\Pal3\Ball\jpeg-exports\20130807-Pal3-01-Ball-03-50m-507.jpg</t>
  </si>
  <si>
    <t>D:\Integrating\Process\324CaptureProcess\Pal3\Ball\jpeg-exports\20130807-Pal3-02-Ball-03-50m-507.jpg</t>
  </si>
  <si>
    <t>D:\Integrating\Process\324CaptureProcess\Pal3\Ball\jpeg-exports\20130807-Pal3-03-Ball-03-50m-507.jpg</t>
  </si>
  <si>
    <t>D:\Integrating\Process\324CaptureProcess\Pal3\Ball\jpeg-exports\20130807-Pal3-04-Ball-03-50m-507.jpg</t>
  </si>
  <si>
    <t>D:\Integrating\Process\324CaptureProcess\Pal3\Ball\jpeg-exports\20130807-Pal3-05-Ball-03-50m-507.jpg</t>
  </si>
  <si>
    <t>D:\Integrating\Process\324CaptureProcess\Pal3\Ball\jpeg-exports\20130807-Pal3-06-Ball-03-50m-507.jpg</t>
  </si>
  <si>
    <t>D:\Integrating\Process\324CaptureProcess\Pal3\Ball\jpeg-exports\20130807-Pal3-07-Ball-03-50m-507.jpg</t>
  </si>
  <si>
    <t>D:\Integrating\Process\324CaptureProcess\Pal3\Ball\jpeg-exports\20130807-Pal3-08-Ball-03-50m-507.jpg</t>
  </si>
  <si>
    <t>D:\Integrating\Process\324CaptureProcess\Pal3\Ball\jpeg-exports\20130807-Pal3-09-Ball-03-50m-507.jpg</t>
  </si>
  <si>
    <t>D:\Integrating\Process\324CaptureProcess\Pal3\Ball\jpeg-exports\20130807-Pal3-10-Ball-03-50m-507.jpg</t>
  </si>
  <si>
    <t>D:\Integrating\Process\324CaptureProcess\Pal3\Ball\jpeg-exports\20130807-Pal3-11-Ball-03-50m-507.jpg</t>
  </si>
  <si>
    <t>D:\Integrating\Process\324CaptureProcess\Pal3\Ball\jpeg-exports\20130807-Pal3-12-Ball-03-50m-507.jpg</t>
  </si>
  <si>
    <t>D:\Integrating\Process\324CaptureProcess\Pal3\Ball\jpeg-exports\20130807-Pal3-13-Ball-03-50m-507.jpg</t>
  </si>
  <si>
    <t>D:\Integrating\Process\324CaptureProcess\Pal3\Ball\jpeg-exports\20130807-Pal3-14-Ball-03-50m-507.jpg</t>
  </si>
  <si>
    <t>D:\Integrating\Process\324CaptureProcess\Pal3\Ball\jpeg-exports\20130807-Pal3-15-Ball-03-50m-507.jpg</t>
  </si>
  <si>
    <t>D:\Integrating\Process\324CaptureProcess\Pal3\Ball\jpeg-exports\20130807-Pal3-16-Ball-03-50m-507.jpg</t>
  </si>
  <si>
    <t>D:\Integrating\Process\324CaptureProcess\Pal3\Ball\jpeg-exports\20130807-Pal3-17-Ball-03-50m-507.jpg</t>
  </si>
  <si>
    <t>D:\Integrating\Process\324CaptureProcess\Pal3\Ball\jpeg-exports\20130807-Pal3-18-Ball-03-50m-507.jpg</t>
  </si>
  <si>
    <t>D:\Integrating\Process\324CaptureProcess\Pal3\Ball\jpeg-exports\20130807-Pal3-19-Ball-03-50m-507.jpg</t>
  </si>
  <si>
    <t>D:\Integrating\Process\324CaptureProcess\Pal3\Ball\jpeg-exports\20130807-Pal3-20-Ball-03-50m-507.jpg</t>
  </si>
  <si>
    <t>D:\Integrating\Process\324CaptureProcess\Pal3\Ball\jpeg-exports\20130807-Pal3-21-Ball-03-50m-507.jpg</t>
  </si>
  <si>
    <t>D:\Integrating\Process\324CaptureProcess\Pal3\Ball\jpeg-exports\20130807-Pal3-22-Ball-03-50m-507.jpg</t>
  </si>
  <si>
    <t>D:\Integrating\Process\324CaptureProcess\Pal3\Ball\jpeg-exports\20130807-Pal3-23-Ball-03-50m-507.jpg</t>
  </si>
  <si>
    <t>D:\Integrating\Process\324CaptureProcess\Pal3\Ball\jpeg-exports\20130807-Pal3-24-Ball-03-50m-507.jpg</t>
  </si>
  <si>
    <t>D:\Integrating\Process\324CaptureProcess\Pal3\Ball\jpeg-exports\20130807-Pal3-25-Ball-03-50m-507.jpg</t>
  </si>
  <si>
    <t>D:\Integrating\Process\324CaptureProcess\Pal3\Ball\jpeg-exports\20130807-Pal3-26-Ball-03-50m-507.jpg</t>
  </si>
  <si>
    <t>D:\Integrating\Process\324CaptureProcess\Pal3\Ball\jpeg-exports\20130807-Pal3-27-Ball-03-50m-507.jpg</t>
  </si>
  <si>
    <t>D:\Integrating\Process\324CaptureProcess\Pal3\Ball\jpeg-exports\20130807-Pal3-28-Ball-03-50m-507.jpg</t>
  </si>
  <si>
    <t>D:\Integrating\Process\324CaptureProcess\Pal3\Ball\jpeg-exports\20130807-Pal3-29-Ball-03-50m-507.jpg</t>
  </si>
  <si>
    <t>D:\Integrating\Process\324CaptureProcess\Pal3\Ball\jpeg-exports\20130807-Pal3-30-Ball-03-50m-507.jpg</t>
  </si>
  <si>
    <t>D:\Integrating\Process\324CaptureProcess\Pal3\Ball\jpeg-exports\20130807-Pal3-31-Ball-03-50m-507.jpg</t>
  </si>
  <si>
    <t>D:\Integrating\Process\324CaptureProcess\Pal3\Ball\jpeg-exports\20130807-Pal3-32-Ball-03-50m-507.jpg</t>
  </si>
  <si>
    <t>D:\Integrating\Process\324CaptureProcess\Pal3\Ball\jpeg-exports\20130807-Pal3-33-Ball-03-50m-507.jpg</t>
  </si>
  <si>
    <t>D:\Integrating\Process\324CaptureProcess\Pal3\Ball\jpeg-exports\20130807-Pal3-34-Ball-03-50m-507.jpg</t>
  </si>
  <si>
    <t>D:\Integrating\Process\324CaptureProcess\Pal3\Ball\jpeg-exports\20130807-Pal3-35-Ball-03-50m-507.jpg</t>
  </si>
  <si>
    <t>D:\Integrating\Process\324CaptureProcess\Sold\Ball\jpeg-exports\20130807-Sold-01b-Ball-03-50m-507.jpg</t>
  </si>
  <si>
    <t>D:\Integrating\Process\324CaptureProcess\Sold\Ball\jpeg-exports\20130807-Sold-02-Ball-03-50m-507.jpg</t>
  </si>
  <si>
    <t>D:\Integrating\Process\324CaptureProcess\Sold\Ball\jpeg-exports\20130807-Sold-03-Ball-03-50m-507.jpg</t>
  </si>
  <si>
    <t>D:\Integrating\Process\324CaptureProcess\Sold\Ball\jpeg-exports\20130807-Sold-04-Ball-03-50m-507.jpg</t>
  </si>
  <si>
    <t>D:\Integrating\Process\324CaptureProcess\Sold\Ball\jpeg-exports\20130807-Sold-05-Ball-03-50m-507.jpg</t>
  </si>
  <si>
    <t>D:\Integrating\Process\324CaptureProcess\Sold\Ball\jpeg-exports\20130807-Sold-06-Ball-03-50m-507.jpg</t>
  </si>
  <si>
    <t>D:\Integrating\Process\324CaptureProcess\Sold\Ball\jpeg-exports\20130807-Sold-07-Ball-03-50m-507.jpg</t>
  </si>
  <si>
    <t>D:\Integrating\Process\324CaptureProcess\Sold\Ball\jpeg-exports\20130807-Sold-08-Ball-03-50m-507.jpg</t>
  </si>
  <si>
    <t>D:\Integrating\Process\324CaptureProcess\Sold\Ball\jpeg-exports\20130807-Sold-09-Ball-03-50m-507.jpg</t>
  </si>
  <si>
    <t>D:\Integrating\Process\324CaptureProcess\Sold\Ball\jpeg-exports\20130807-Sold-10-Ball-03-50m-507.jpg</t>
  </si>
  <si>
    <t>D:\Integrating\Process\324CaptureProcess\Sold\Ball\jpeg-exports\20130807-Sold-11-Ball-03-50m-507.jpg</t>
  </si>
  <si>
    <t>D:\Integrating\Process\324CaptureProcess\Sold\Ball\jpeg-exports\20130807-Sold-12-Ball-03-50m-507.jpg</t>
  </si>
  <si>
    <t>D:\Integrating\Process\324CaptureProcess\Sold\Ball\jpeg-exports\20130807-Sold-13-Ball-03-50m-507.jpg</t>
  </si>
  <si>
    <t>D:\Integrating\Process\324CaptureProcess\Sold\Ball\jpeg-exports\20130807-Sold-14-Ball-03-50m-507.jpg</t>
  </si>
  <si>
    <t>D:\Integrating\Process\324CaptureProcess\Sold\Ball\jpeg-exports\20130807-Sold-15-Ball-03-50m-507.jpg</t>
  </si>
  <si>
    <t>D:\Integrating\Process\324CaptureProcess\Sold\Ball\jpeg-exports\20130807-Sold-16-Ball-03-50m-507.jpg</t>
  </si>
  <si>
    <t>D:\Integrating\Process\324CaptureProcess\Sold\Ball\jpeg-exports\20130807-Sold-17-Ball-03-50m-507.jpg</t>
  </si>
  <si>
    <t>D:\Integrating\Process\324CaptureProcess\Sold\Ball\jpeg-exports\20130807-Sold-18-Ball-03-50m-507.jpg</t>
  </si>
  <si>
    <t>D:\Integrating\Process\324CaptureProcess\Sold\Ball\jpeg-exports\20130807-Sold-19-Ball-03-50m-507.jpg</t>
  </si>
  <si>
    <t>D:\Integrating\Process\324CaptureProcess\Sold\Ball\jpeg-exports\20130807-Sold-20-Ball-03-50m-507.jpg</t>
  </si>
  <si>
    <t>D:\Integrating\Process\324CaptureProcess\Sold\Ball\jpeg-exports\20130807-Sold-21-Ball-03-50m-507.jpg</t>
  </si>
  <si>
    <t>D:\Integrating\Process\324CaptureProcess\Sold\Ball\jpeg-exports\20130807-Sold-22-Ball-03-50m-507.jpg</t>
  </si>
  <si>
    <t>D:\Integrating\Process\324CaptureProcess\Sold\Ball\jpeg-exports\20130807-Sold-23-Ball-03-50m-507.jpg</t>
  </si>
  <si>
    <t>D:\Integrating\Process\324CaptureProcess\Sold\Ball\jpeg-exports\20130807-Sold-24-Ball-03-50m-507.jpg</t>
  </si>
  <si>
    <t>D:\Integrating\Process\324CaptureProcess\Sold\Ball\jpeg-exports\20130807-Sold-25-Ball-03-50m-507.jpg</t>
  </si>
  <si>
    <t>D:\Integrating\Process\324CaptureProcess\Sold\Ball\jpeg-exports\20130807-Sold-26-Ball-03-50m-507.jpg</t>
  </si>
  <si>
    <t>D:\Integrating\Process\324CaptureProcess\Sold\Ball\jpeg-exports\20130807-Sold-27-Ball-03-50m-507.jpg</t>
  </si>
  <si>
    <t>D:\Integrating\Process\324CaptureProcess\Sold\Ball\jpeg-exports\20130807-Sold-28-Ball-03-50m-507.jpg</t>
  </si>
  <si>
    <t>D:\Integrating\Process\324CaptureProcess\Sold\Ball\jpeg-exports\20130807-Sold-29-Ball-03-50m-507.jpg</t>
  </si>
  <si>
    <t>D:\Integrating\Process\324CaptureProcess\Sold\Ball\jpeg-exports\20130807-Sold-30-Ball-03-50m-507.jpg</t>
  </si>
  <si>
    <t>D:\Integrating\Process\324CaptureProcess\Sold\Ball\jpeg-exports\20130807-Sold-31-Ball-03-50m-507.jpg</t>
  </si>
  <si>
    <t>D:\Integrating\Process\324CaptureProcess\Sold\Ball\jpeg-exports\20130807-Sold-32-Ball-03-50m-507.jpg</t>
  </si>
  <si>
    <t>D:\Integrating\Process\324CaptureProcess\Sold\Ball\jpeg-exports\20130807-Sold-33-Ball-03-50m-507.jpg</t>
  </si>
  <si>
    <t>D:\Integrating\Process\324CaptureProcess\Sold\Ball\jpeg-exports\20130807-Sold-34-Ball-03-50m-507.jpg</t>
  </si>
  <si>
    <t>D:\Integrating\Process\324CaptureProcess\Sold\Ball\jpeg-exports\20130807-Sold-35-Ball-03-50m-507.jpg</t>
  </si>
  <si>
    <t>Row Labels</t>
  </si>
  <si>
    <t>(blank)</t>
  </si>
  <si>
    <t>Grand Total</t>
  </si>
  <si>
    <t>StdDev of X</t>
  </si>
  <si>
    <t>Values</t>
  </si>
  <si>
    <t>StdDev of Y</t>
  </si>
  <si>
    <t>StdDev of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</si>
</sst>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dd Hanneken" refreshedDate="41494.682991898146" createdVersion="3" refreshedVersion="3" minRefreshableVersion="3" recordCount="666">
  <cacheSource type="worksheet">
    <worksheetSource ref="A1:H1048576" sheet="Data"/>
  </cacheSource>
  <cacheFields count="8">
    <cacheField name="POSITION" numFmtId="0">
      <sharedItems containsString="0" containsBlank="1" containsNumber="1" containsInteger="1" minValue="1" maxValue="35" count="3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m/>
      </sharedItems>
    </cacheField>
    <cacheField name="OBJECT" numFmtId="0">
      <sharedItems containsBlank="1" count="10">
        <s v="Ant2"/>
        <s v="Mask"/>
        <s v="Pal1"/>
        <s v="Sold"/>
        <s v="Pal1v3"/>
        <s v="Pal2"/>
        <s v="Mask-b"/>
        <s v="Ant3"/>
        <s v="Pal3"/>
        <m/>
      </sharedItems>
    </cacheField>
    <cacheField name="CAMERA" numFmtId="0">
      <sharedItems containsBlank="1" count="3">
        <s v="DSLR"/>
        <s v="MegaV"/>
        <m/>
      </sharedItems>
    </cacheField>
    <cacheField name="LIGHT" numFmtId="0">
      <sharedItems containsBlank="1" count="3">
        <s v="Fla"/>
        <s v="507"/>
        <m/>
      </sharedItems>
    </cacheField>
    <cacheField name="FILE" numFmtId="0">
      <sharedItems containsBlank="1"/>
    </cacheField>
    <cacheField name="X" numFmtId="0">
      <sharedItems containsString="0" containsBlank="1" containsNumber="1" minValue="-0.99793403999999997" maxValue="0.96504659999999998" count="664">
        <n v="-0.88610630000000001"/>
        <n v="-4.7989736999999998E-2"/>
        <n v="0.83680295999999998"/>
        <n v="0.64392172999999997"/>
        <n v="-0.80840529999999999"/>
        <n v="-0.8825153"/>
        <n v="-0.12672131"/>
        <n v="0.86954109999999996"/>
        <n v="0.3793745"/>
        <n v="-0.53337747000000002"/>
        <n v="-0.81686530000000002"/>
        <n v="-0.69762599999999997"/>
        <n v="-0.29801643"/>
        <n v="0.10889553"/>
        <n v="0.60927229999999999"/>
        <n v="0.84538100000000005"/>
        <n v="0.68710196000000001"/>
        <n v="0.29512422999999999"/>
        <n v="-0.49745232"/>
        <n v="-0.74808823999999996"/>
        <n v="-0.65375229999999995"/>
        <n v="-8.6034609999999997E-2"/>
        <n v="0.70696329999999996"/>
        <n v="0.24976329999999999"/>
        <n v="-0.42542922"/>
        <n v="-0.54485760000000005"/>
        <n v="-5.7461828E-2"/>
        <n v="0.54310970000000003"/>
        <n v="0.35515322999999999"/>
        <n v="-0.46495112999999999"/>
        <n v="-0.56636905999999998"/>
        <n v="-4.1599307000000002E-2"/>
        <n v="0.22192878999999999"/>
        <n v="2.9052618999999998E-2"/>
        <n v="-0.22454987000000001"/>
        <n v="0.86415523000000005"/>
        <n v="-7.7534519999999996E-2"/>
        <n v="-0.87437659999999995"/>
        <n v="-0.69195030000000002"/>
        <n v="0.52481109999999997"/>
        <n v="0.82587253999999999"/>
        <n v="-0.1758557"/>
        <n v="-0.83778185000000005"/>
        <n v="-0.46913880000000002"/>
        <n v="0.44740426999999999"/>
        <n v="0.79656004999999996"/>
        <n v="0.64055043"/>
        <n v="0.10170695"/>
        <n v="-0.19318916"/>
        <n v="-0.66486820000000002"/>
        <n v="-0.80094560000000004"/>
        <n v="-0.72321340000000001"/>
        <n v="-0.47773169999999998"/>
        <n v="0.21873021000000001"/>
        <n v="0.60929319999999998"/>
        <n v="0.59049770000000001"/>
        <n v="-0.116922885"/>
        <n v="-0.67885470000000003"/>
        <n v="-0.37198302"/>
        <n v="0.25970094999999999"/>
        <n v="0.51245839999999998"/>
        <n v="-0.10299498"/>
        <n v="-0.56910729999999998"/>
        <n v="-0.52036199999999999"/>
        <n v="0.25161755000000002"/>
        <n v="0.23782176999999999"/>
        <n v="-0.23211655"/>
        <n v="-0.36887700000000001"/>
        <n v="-0.21839479000000001"/>
        <n v="0.15395096999999999"/>
        <n v="-0.11711584999999999"/>
        <n v="0.20747292000000001"/>
        <n v="0.22736100000000001"/>
        <n v="-7.6242320000000002E-2"/>
        <n v="-0.38053851999999999"/>
        <n v="-0.33282255999999999"/>
        <n v="0.34820908"/>
        <n v="0.53924859999999997"/>
        <n v="1.3816039E-2"/>
        <n v="-0.5519075"/>
        <n v="-0.38368397999999998"/>
        <n v="0.31855349999999999"/>
        <n v="0.69607764000000005"/>
        <n v="1.1274525000000001E-2"/>
        <n v="-0.60220859999999998"/>
        <n v="-0.66593796000000005"/>
        <n v="-0.33746609999999999"/>
        <n v="0.37637204000000002"/>
        <n v="0.75089640000000002"/>
        <n v="0.86742390000000003"/>
        <n v="0.67805219999999999"/>
        <n v="0.14102097999999999"/>
        <n v="-0.20483335999999999"/>
        <n v="-0.70815516000000001"/>
        <n v="-0.82459307000000004"/>
        <n v="-0.49962479999999998"/>
        <n v="0.46099921999999999"/>
        <n v="0.88965744000000002"/>
        <n v="5.0558394E-17"/>
        <n v="-0.83749783"/>
        <n v="-0.67089593000000003"/>
        <n v="0.60529350000000004"/>
        <n v="0.89449113999999996"/>
        <n v="-8.1361269999999999E-2"/>
        <n v="-0.87986949999999997"/>
        <n v="-0.41326010000000002"/>
        <n v="-0.44262647999999999"/>
        <n v="-0.11972544"/>
        <n v="0.17423372000000001"/>
        <n v="6.4350359999999995E-2"/>
        <n v="0.29401561999999998"/>
        <n v="0.37859516999999998"/>
        <n v="-0.36443779999999998"/>
        <n v="-0.66158223000000005"/>
        <n v="-0.28993180000000002"/>
        <n v="-0.60021603000000001"/>
        <n v="-0.68241629999999998"/>
        <n v="4.1498340000000002E-2"/>
        <n v="0.63263210000000003"/>
        <n v="0.1120077"/>
        <n v="0.41270667"/>
        <n v="0.72043029999999997"/>
        <n v="0.75445600000000002"/>
        <n v="0.48559782000000001"/>
        <n v="-0.23267703000000001"/>
        <n v="-0.57980317000000003"/>
        <n v="-0.90893345999999997"/>
        <n v="-0.88845529999999995"/>
        <n v="-0.54379580000000005"/>
        <n v="-0.19703424"/>
        <n v="-0.7608357"/>
        <n v="-0.81023659999999997"/>
        <n v="0.17808360000000001"/>
        <n v="0.8684944"/>
        <n v="0.15317431000000001"/>
        <n v="0.69962347000000003"/>
        <n v="0.79682140000000001"/>
        <n v="-0.46534084999999997"/>
        <n v="-0.99793403999999997"/>
        <n v="-0.42422687999999997"/>
        <n v="-0.12623717000000001"/>
        <n v="0.19560315"/>
        <n v="0.21859961999999999"/>
        <n v="-9.1119790000000006E-2"/>
        <n v="-0.38675140000000002"/>
        <n v="-0.34543869999999999"/>
        <n v="0.33156966999999998"/>
        <n v="0.52673393000000002"/>
        <n v="4.5413658000000002E-4"/>
        <n v="-0.55928"/>
        <n v="-0.39107004000000001"/>
        <n v="0.30535299999999999"/>
        <n v="0.68140405000000004"/>
        <n v="-3.5363118999999998E-4"/>
        <n v="-0.6075526"/>
        <n v="-0.66896235999999998"/>
        <n v="-0.34233350000000001"/>
        <n v="0.36828694000000001"/>
        <n v="0.73009305999999996"/>
        <n v="0.85730445"/>
        <n v="0.66405886000000003"/>
        <n v="0.1322296"/>
        <n v="-0.21115410000000001"/>
        <n v="-0.70964649999999996"/>
        <n v="-0.82463989999999998"/>
        <n v="-0.50317109999999998"/>
        <n v="0.45020779999999999"/>
        <n v="0.87811479999999997"/>
        <n v="-1.3613145E-2"/>
        <n v="-0.83731747000000001"/>
        <n v="-0.67539720000000003"/>
        <n v="0.59792953999999998"/>
        <n v="0.89140870000000005"/>
        <n v="-8.6799520000000005E-2"/>
        <n v="-0.87880239999999998"/>
        <n v="-0.31623299999999999"/>
        <n v="9.7908999999999996E-2"/>
        <n v="0.35607100000000003"/>
        <n v="9.7170999999999993E-2"/>
        <n v="-0.233075"/>
        <n v="-0.23091100000000001"/>
        <n v="0.25306800000000002"/>
        <n v="0.61929900000000004"/>
        <n v="0.30181799999999998"/>
        <n v="-0.55513800000000002"/>
        <n v="-0.32344899999999999"/>
        <n v="0.56624200000000002"/>
        <n v="0.592055"/>
        <n v="-6.0928000000000003E-2"/>
        <n v="-0.54336099999999998"/>
        <n v="-0.53017300000000001"/>
        <n v="-0.24471799999999999"/>
        <n v="0.30576100000000001"/>
        <n v="0.58296899999999996"/>
        <n v="0.82572900000000005"/>
        <n v="0.75670199999999999"/>
        <n v="0.31780599999999998"/>
        <n v="-0.123955"/>
        <n v="-0.74487199999999998"/>
        <n v="-0.81429700000000005"/>
        <n v="-0.52480800000000005"/>
        <n v="0.60084599999999999"/>
        <n v="0.76419199999999998"/>
        <n v="7.0132E-2"/>
        <n v="-0.73489400000000005"/>
        <n v="-0.465364"/>
        <n v="0.53256899999999996"/>
        <n v="0.94258299999999995"/>
        <n v="0.14130699999999999"/>
        <n v="-0.91172200000000003"/>
        <n v="-0.45710600000000001"/>
        <n v="-0.98989499999999997"/>
        <n v="-0.41593999999999998"/>
        <n v="0.64553799999999995"/>
        <n v="0.79040100000000002"/>
        <n v="0.12320399999999999"/>
        <n v="0.802894"/>
        <n v="9.7340999999999997E-2"/>
        <n v="-0.77679600000000004"/>
        <n v="-0.80659999999999998"/>
        <n v="-0.22401099999999999"/>
        <n v="-0.60264099999999998"/>
        <n v="-0.88527299999999998"/>
        <n v="-0.873506"/>
        <n v="-0.54162699999999997"/>
        <n v="-0.220528"/>
        <n v="0.35990899999999998"/>
        <n v="0.63772099999999998"/>
        <n v="0.71657800000000005"/>
        <n v="0.471279"/>
        <n v="0.13447999999999999"/>
        <n v="0.55086500000000005"/>
        <n v="-7.6379999999999998E-3"/>
        <n v="-0.64706300000000005"/>
        <n v="-0.69593300000000002"/>
        <n v="-0.31217400000000001"/>
        <n v="-0.70311299999999999"/>
        <n v="-0.348659"/>
        <n v="0.28979500000000002"/>
        <n v="0.37115900000000002"/>
        <n v="0.119003"/>
        <n v="0.13345599999999999"/>
        <n v="-0.163048"/>
        <n v="-0.44420700000000002"/>
        <n v="-0.39685500000000001"/>
        <n v="-0.15396277999999999"/>
        <n v="7.8815490000000002E-2"/>
        <n v="0.26195276000000001"/>
        <n v="5.0973295999999996E-3"/>
        <n v="-0.49141119999999999"/>
        <n v="-0.38768917000000003"/>
        <n v="0.36716120000000002"/>
        <n v="0.52947264999999999"/>
        <n v="1.4054397999999999E-3"/>
        <n v="-0.48224664"/>
        <n v="-0.33226552999999998"/>
        <n v="0.28034046000000001"/>
        <n v="0.65731865"/>
        <n v="-3.7844975000000003E-2"/>
        <n v="-0.57641136999999998"/>
        <n v="-0.63534080000000004"/>
        <n v="-0.39286166"/>
        <n v="0.32860136000000001"/>
        <n v="0.68106990000000001"/>
        <n v="0.82028895999999996"/>
        <n v="0.63119729999999996"/>
        <n v="0.12659486"/>
        <n v="-0.20373622"/>
        <n v="-0.60203355999999997"/>
        <n v="-0.73100509999999996"/>
        <n v="-0.43087439999999999"/>
        <n v="0.42999482"/>
        <n v="0.85150283999999998"/>
        <n v="-5.1591060000000001E-2"/>
        <n v="-0.77011894999999997"/>
        <n v="-0.71591455000000004"/>
        <n v="0.64938693999999997"/>
        <n v="0.85861609999999999"/>
        <n v="2.8885813E-2"/>
        <n v="-0.83573454999999996"/>
        <n v="0.17901186999999999"/>
        <n v="0.18021904"/>
        <n v="-0.13330201999999999"/>
        <n v="-0.39062434000000001"/>
        <n v="-0.34424874"/>
        <n v="-0.51697236000000002"/>
        <n v="-0.50296059999999998"/>
        <n v="0.16706313"/>
        <n v="0.58677279999999998"/>
        <n v="0.23724695000000001"/>
        <n v="0.55556709999999998"/>
        <n v="0.55790119999999999"/>
        <n v="-0.21593546999999999"/>
        <n v="-0.76355474999999995"/>
        <n v="-0.4563007"/>
        <n v="-0.58325309999999997"/>
        <n v="-0.82342035000000002"/>
        <n v="-0.82673399999999997"/>
        <n v="-0.55438129999999997"/>
        <n v="3.8253620000000002E-2"/>
        <n v="0.43135515000000002"/>
        <n v="0.78818469999999996"/>
        <n v="0.79718869999999997"/>
        <n v="0.46691987000000001"/>
        <n v="0.22093136999999999"/>
        <n v="0.70941054999999997"/>
        <n v="0.69067250000000002"/>
        <n v="-0.26895829999999998"/>
        <n v="-0.91513884000000001"/>
        <n v="-0.33601165"/>
        <m/>
        <n v="-0.79710453999999997"/>
        <n v="0.28288433000000002"/>
        <n v="0.96504659999999998"/>
        <n v="0.36323047000000003"/>
        <n v="0.19115115999999999"/>
        <n v="-0.14766113"/>
        <n v="-0.30055949999999998"/>
        <n v="-0.17908495999999999"/>
        <n v="0.28174080000000001"/>
        <n v="0.30606675"/>
        <n v="-0.45860185999999997"/>
        <n v="-0.49728077999999998"/>
        <n v="-5.0327155999999998E-2"/>
        <n v="0.54841189999999995"/>
        <n v="0.28966439999999999"/>
        <n v="-0.30714485000000002"/>
        <n v="-0.60616959999999998"/>
        <n v="-8.4919729999999999E-2"/>
        <n v="0.63157355999999998"/>
        <n v="0.6546594"/>
        <n v="0.26359804999999997"/>
        <n v="-0.42828031999999999"/>
        <n v="-0.66754334999999998"/>
        <n v="-0.74720377000000004"/>
        <n v="-0.6256391"/>
        <n v="-0.15664448"/>
        <n v="0.13612525"/>
        <n v="0.66623469999999996"/>
        <n v="0.82752049999999999"/>
        <n v="0.47033375999999999"/>
        <n v="-0.44089152999999998"/>
        <n v="-0.78810095999999996"/>
        <n v="-0.14153598000000001"/>
        <n v="0.86343895999999998"/>
        <n v="0.54580282999999996"/>
        <n v="-0.64858550000000004"/>
        <n v="-0.85413640000000002"/>
        <n v="-6.1950848000000003E-2"/>
        <n v="0.87923174999999998"/>
        <n v="-0.14805607000000001"/>
        <n v="0.17971495000000001"/>
        <n v="0.19178903"/>
        <n v="-8.9706729999999998E-2"/>
        <n v="-0.35810512"/>
        <n v="-0.29531839999999998"/>
        <n v="0.29210764"/>
        <n v="0.54524165000000002"/>
        <n v="1.4309013000000001E-2"/>
        <n v="-0.52850615999999995"/>
        <n v="-0.40821368000000002"/>
        <n v="0.36693241999999998"/>
        <n v="0.62039359999999999"/>
        <n v="-1.0255834E-2"/>
        <n v="-0.53407084999999999"/>
        <n v="-0.55346099999999998"/>
        <n v="-0.28182523999999998"/>
        <n v="0.29410586"/>
        <n v="0.62163407000000004"/>
        <n v="0.84145146999999998"/>
        <n v="0.71512410000000004"/>
        <n v="0.16550581"/>
        <n v="-0.21844920000000001"/>
        <n v="-0.70401789999999997"/>
        <n v="-0.76575009999999999"/>
        <n v="-0.51245516999999996"/>
        <n v="0.52337959999999994"/>
        <n v="0.79108703000000002"/>
        <n v="-6.2527996000000001E-3"/>
        <n v="-0.72184820000000005"/>
        <n v="-0.54588466999999996"/>
        <n v="0.49822018000000001"/>
        <n v="0.93140409999999996"/>
        <n v="-5.9316019999999997E-2"/>
        <n v="-0.90214455000000005"/>
        <n v="-0.22793933999999999"/>
        <n v="0.15252531999999999"/>
        <n v="0.28378722000000001"/>
        <n v="-4.5968282999999999E-2"/>
        <n v="-0.32963428"/>
        <n v="-0.34979559999999998"/>
        <n v="0.35848122999999998"/>
        <n v="0.61970245999999996"/>
        <n v="-4.7349589999999997E-2"/>
        <n v="-0.53529406000000002"/>
        <n v="-0.43671409999999999"/>
        <n v="0.44033290000000003"/>
        <n v="0.69943789999999995"/>
        <n v="-8.4206309999999996E-3"/>
        <n v="-0.57252305999999997"/>
        <n v="-0.58922105999999996"/>
        <n v="-0.29133116999999997"/>
        <n v="0.31064829999999999"/>
        <n v="0.63630324999999999"/>
        <n v="0.89018375000000005"/>
        <n v="0.75840039999999997"/>
        <n v="0.13539797000000001"/>
        <n v="-0.27186199999999999"/>
        <n v="-0.72670749999999995"/>
        <n v="-0.78151440000000005"/>
        <n v="-0.54658514000000002"/>
        <n v="0.51952880000000001"/>
        <n v="0.8530238"/>
        <n v="2.2570893000000002E-2"/>
        <n v="-0.77095499999999995"/>
        <n v="-0.55571294000000004"/>
        <n v="0.51883789999999996"/>
        <n v="0.94701670000000004"/>
        <n v="-0.10610363"/>
        <n v="-0.93641229999999998"/>
        <n v="-0.31386530000000001"/>
        <n v="-2.899361E-2"/>
        <n v="0.34344177999999997"/>
        <n v="5.8880246999999997E-2"/>
        <n v="-0.28537030000000002"/>
        <n v="-0.31706285000000001"/>
        <n v="0.24263071999999999"/>
        <n v="0.59622160000000002"/>
        <n v="0.20125750000000001"/>
        <n v="-0.48961407000000001"/>
        <n v="-0.30256202999999998"/>
        <n v="0.47043020000000002"/>
        <n v="0.67190000000000005"/>
        <n v="-0.13696133999999999"/>
        <n v="-0.59208810000000001"/>
        <n v="-0.37145719999999999"/>
        <n v="0.30229706000000001"/>
        <n v="0.66904914000000004"/>
        <n v="0.83890956999999999"/>
        <n v="0.66945814999999997"/>
        <n v="0.16359498"/>
        <n v="-0.2004929"/>
        <n v="-0.67857219999999996"/>
        <n v="-0.80381480000000005"/>
        <n v="-0.49073407000000002"/>
        <n v="0.46668389999999998"/>
        <n v="0.84902286999999999"/>
        <n v="-7.1785460000000001E-3"/>
        <n v="-0.81055175999999995"/>
        <n v="-0.66261959999999998"/>
        <n v="0.57470524000000001"/>
        <n v="0.88236950000000003"/>
        <n v="-2.2565749999999999E-2"/>
        <n v="-0.86271620000000004"/>
        <n v="-0.24990308"/>
        <n v="-0.25842254999999997"/>
        <n v="2.8901162000000001E-2"/>
        <n v="0.28377825000000001"/>
        <n v="0.17099354"/>
        <n v="0.38526356"/>
        <n v="0.45977083000000002"/>
        <n v="-0.22047216"/>
        <n v="-0.5023242"/>
        <n v="-0.15987591000000001"/>
        <n v="-0.45621260000000002"/>
        <n v="-0.51083224999999999"/>
        <n v="0.14325106000000001"/>
        <n v="0.68314450000000004"/>
        <n v="0.20849140999999999"/>
        <n v="0.48185985999999997"/>
        <n v="0.77408206000000002"/>
        <n v="0.79500632999999998"/>
        <n v="0.54024510000000003"/>
        <n v="-0.12834898"/>
        <n v="-0.44760495"/>
        <n v="-0.77189479999999999"/>
        <n v="-0.75698113"/>
        <n v="-0.43630984"/>
        <n v="-0.10683057"/>
        <n v="-0.65510637000000005"/>
        <n v="-0.69986563999999996"/>
        <n v="0.22074836"/>
        <n v="0.89772825999999994"/>
        <n v="0.21071137000000001"/>
        <n v="0.73348223999999995"/>
        <n v="0.79935056000000004"/>
        <n v="-0.41280347000000001"/>
        <n v="-0.93589610000000001"/>
        <n v="-0.38785776"/>
        <n v="-0.20651033999999999"/>
        <n v="0.13743754999999999"/>
        <n v="0.3706043"/>
        <n v="-4.3722283000000001E-2"/>
        <n v="-0.54725199999999996"/>
        <n v="-0.42922189999999999"/>
        <n v="0.42009783000000001"/>
        <n v="0.60644363999999995"/>
        <n v="2.2006492999999998E-2"/>
        <n v="-0.53221536000000003"/>
        <n v="-0.34997818000000003"/>
        <n v="0.31625745"/>
        <n v="0.71165776000000003"/>
        <n v="-6.6797270000000006E-2"/>
        <n v="-0.62780689999999995"/>
        <n v="-0.69581084999999998"/>
        <n v="-0.43199268000000002"/>
        <n v="0.33704770000000001"/>
        <n v="0.71463940000000004"/>
        <n v="0.86252903999999997"/>
        <n v="0.66984589999999999"/>
        <n v="0.14221142000000001"/>
        <n v="-0.20551659"/>
        <n v="-0.64047449999999995"/>
        <n v="-0.78094392999999995"/>
        <n v="-0.45747494999999999"/>
        <n v="0.44462760000000001"/>
        <n v="0.88589830000000003"/>
        <n v="-4.8113240000000002E-2"/>
        <n v="-0.82470220000000005"/>
        <n v="-0.69542380000000004"/>
        <n v="0.56534885999999995"/>
        <n v="0.87342719999999996"/>
        <n v="-3.9379633999999997E-2"/>
        <n v="-0.86829780000000001"/>
        <n v="0.18541656000000001"/>
        <n v="-0.21449035"/>
        <n v="-0.35743385999999999"/>
        <n v="-0.12947743"/>
        <n v="0.35579105999999999"/>
        <n v="0.37002524999999997"/>
        <n v="-0.46510459999999998"/>
        <n v="-0.55328876000000005"/>
        <n v="-9.1082974999999997E-2"/>
        <n v="0.56966399999999995"/>
        <n v="0.31516253999999999"/>
        <n v="-0.34313234999999997"/>
        <n v="-0.65511739999999996"/>
        <n v="-7.3466489999999995E-2"/>
        <n v="0.70094407000000003"/>
        <n v="0.69945246000000005"/>
        <n v="0.31186962000000001"/>
        <n v="-0.42254861999999999"/>
        <n v="-0.68494785000000002"/>
        <n v="-0.79911589999999999"/>
        <n v="-0.67396367000000001"/>
        <n v="-0.19404483"/>
        <n v="0.11945651"/>
        <n v="0.67373645000000004"/>
        <n v="0.86291830000000003"/>
        <n v="0.44864607000000001"/>
        <n v="-0.49107295000000001"/>
        <n v="-0.81852095999999996"/>
        <n v="-0.10483815"/>
        <n v="0.89976215000000004"/>
        <n v="0.57959866999999998"/>
        <n v="-0.65383179999999996"/>
        <n v="-0.88642520000000002"/>
        <n v="-7.3770130000000003E-2"/>
        <n v="0.87815772999999997"/>
        <n v="-0.21117401"/>
        <n v="0.20000096000000001"/>
        <n v="0.32882519999999998"/>
        <n v="1.3928584000000001E-2"/>
        <n v="-0.41772017"/>
        <n v="-0.32170472"/>
        <n v="0.35906178"/>
        <n v="0.64098840000000001"/>
        <n v="4.3970364999999997E-2"/>
        <n v="-0.56277489999999997"/>
        <n v="-0.40722522"/>
        <n v="0.42022799999999999"/>
        <n v="0.69791239999999999"/>
        <n v="1.5934858E-2"/>
        <n v="-0.57376104999999999"/>
        <n v="-0.57902019999999998"/>
        <n v="-0.30091706000000001"/>
        <n v="0.30751714000000002"/>
        <n v="0.64606607000000005"/>
        <n v="0.89187000000000005"/>
        <n v="0.76586794999999996"/>
        <n v="0.21443999"/>
        <n v="-0.2042563"/>
        <n v="-0.71667499999999995"/>
        <n v="-0.80635349999999995"/>
        <n v="-0.53226066000000005"/>
        <n v="0.5637259"/>
        <n v="0.83542349999999999"/>
        <n v="5.3776839999999998E-3"/>
        <n v="-0.75827789999999995"/>
        <n v="-0.55990189999999995"/>
        <n v="0.52437529999999999"/>
        <n v="0.95271919999999999"/>
        <n v="-3.2891183999999997E-2"/>
        <n v="-0.91870819999999997"/>
        <n v="-0.22715212000000001"/>
        <n v="0.13990391999999999"/>
        <n v="0.39146668000000001"/>
        <n v="-7.3648914999999995E-2"/>
        <n v="-0.39067780000000002"/>
        <n v="-0.36510298000000002"/>
        <n v="0.38645186999999998"/>
        <n v="0.57288079999999997"/>
        <n v="6.5882239999999995E-2"/>
        <n v="-0.56697947000000004"/>
        <n v="-0.40303934000000002"/>
        <n v="0.36294233999999997"/>
        <n v="0.71457135999999999"/>
        <n v="4.8731629999999998E-3"/>
        <n v="-0.66659014999999999"/>
        <n v="-0.71039706000000002"/>
        <n v="-0.38181080000000001"/>
        <n v="0.30920629999999999"/>
        <n v="0.69274789999999997"/>
        <n v="0.87444675000000005"/>
        <n v="0.71868370000000004"/>
        <n v="0.15743715"/>
        <n v="-0.2221245"/>
        <n v="-0.72394365000000005"/>
        <n v="-0.84555999999999998"/>
        <n v="-0.53009410000000001"/>
        <n v="0.47205292999999998"/>
        <n v="0.88529990000000003"/>
        <n v="-3.1828526000000001E-3"/>
        <n v="-0.84672340000000001"/>
        <n v="-0.69460219999999995"/>
        <n v="0.58338535000000002"/>
        <n v="0.9074352"/>
        <n v="-2.6758756000000002E-2"/>
        <n v="-0.88260430000000001"/>
        <n v="-0.32719788"/>
        <n v="-0.32746384000000001"/>
        <n v="6.1840779999999998E-2"/>
        <n v="0.37411132000000002"/>
        <n v="0.15201665"/>
        <n v="0.45113175999999999"/>
        <n v="0.50782305000000005"/>
        <n v="-0.23538029999999999"/>
        <n v="-0.57323489999999999"/>
        <n v="-0.19868812"/>
        <n v="-0.53887342999999999"/>
        <n v="-0.57158390000000003"/>
        <n v="0.14668779000000001"/>
        <n v="0.74871683"/>
        <n v="0.20938590000000001"/>
        <n v="0.49541416999999999"/>
        <n v="0.79838450000000005"/>
        <n v="0.82925099999999996"/>
        <n v="0.56298106999999997"/>
        <n v="-0.13994740999999999"/>
        <n v="-0.47746139999999998"/>
        <n v="-0.81749284"/>
        <n v="-0.80636704000000003"/>
        <n v="-0.48350364000000001"/>
        <n v="-0.14816941"/>
        <n v="-0.70150769999999996"/>
        <n v="-0.74064189999999996"/>
        <n v="0.22173382"/>
        <n v="0.92432433000000003"/>
        <n v="0.20206481000000001"/>
        <n v="0.72944282999999999"/>
        <n v="0.80013610000000002"/>
        <n v="-0.43942302"/>
        <n v="-0.95846220000000004"/>
        <n v="-0.40936729999999999"/>
      </sharedItems>
    </cacheField>
    <cacheField name="Y" numFmtId="0">
      <sharedItems containsString="0" containsBlank="1" containsNumber="1" minValue="-0.98416320000000002" maxValue="0.99668469999999998" count="664">
        <n v="0.4452702"/>
        <n v="0.99300829999999995"/>
        <n v="0.53181780000000001"/>
        <n v="-0.73789793000000004"/>
        <n v="-0.55627095999999998"/>
        <n v="-5.6444429999999997E-2"/>
        <n v="-0.84168109999999996"/>
        <n v="-0.10232285000000001"/>
        <n v="0.85771500000000001"/>
        <n v="0.76402080000000006"/>
        <n v="0.26614690000000002"/>
        <n v="0.56036909999999995"/>
        <n v="0.86643886999999997"/>
        <n v="0.93285750000000001"/>
        <n v="0.66283124999999998"/>
        <n v="0.27271044"/>
        <n v="-0.43791385999999999"/>
        <n v="-0.76211065"/>
        <n v="-0.62033879999999997"/>
        <n v="-0.37314677000000002"/>
        <n v="-0.11375816"/>
        <n v="-0.56530153999999999"/>
        <n v="4.0968169999999998E-2"/>
        <n v="0.75698494999999999"/>
        <n v="0.65593100000000004"/>
        <n v="0.35600683"/>
        <n v="0.73029290000000002"/>
        <n v="0.41677803000000002"/>
        <n v="-0.33458143000000001"/>
        <n v="-0.2578203"/>
        <n v="-8.8324174000000005E-2"/>
        <n v="-9.9427730000000006E-2"/>
        <n v="0.14777918000000001"/>
        <n v="0.47617443999999998"/>
        <n v="0.40766417999999999"/>
        <n v="-0.46019146"/>
        <n v="-0.98416320000000002"/>
        <n v="-0.40918130000000003"/>
        <n v="0.63588319999999998"/>
        <n v="0.78580433000000005"/>
        <n v="0.12270855"/>
        <n v="0.79032910000000001"/>
        <n v="9.5438850000000006E-2"/>
        <n v="-0.76414079999999995"/>
        <n v="-0.79987746000000004"/>
        <n v="-0.22163806999999999"/>
        <n v="-0.59841865000000005"/>
        <n v="-0.87472839999999996"/>
        <n v="-0.86009013999999995"/>
        <n v="-0.53062796999999995"/>
        <n v="-0.21521841999999999"/>
        <n v="0.35272408"/>
        <n v="0.62625240000000004"/>
        <n v="0.70774090000000001"/>
        <n v="0.46537155000000002"/>
        <n v="0.13104914000000001"/>
        <n v="0.54075556999999996"/>
        <n v="-5.610594E-3"/>
        <n v="-0.63571460000000002"/>
        <n v="-0.68372034999999998"/>
        <n v="-0.30684906000000001"/>
        <n v="-0.68968046000000005"/>
        <n v="-0.3415974"/>
        <n v="0.28408366000000002"/>
        <n v="0.36592342999999999"/>
        <n v="0.11701314"/>
        <n v="0.12997976999999999"/>
        <n v="-0.16032916"/>
        <n v="-0.43571615000000002"/>
        <n v="-0.38974569999999997"/>
        <n v="0.4457139"/>
        <n v="0.37285784"/>
        <n v="-2.3335782999999999E-2"/>
        <n v="-0.19607061000000001"/>
        <n v="-4.2103614999999997E-2"/>
        <n v="-0.36014407999999998"/>
        <n v="-0.39152405000000001"/>
        <n v="0.34746676999999998"/>
        <n v="0.68949689999999997"/>
        <n v="0.33759138"/>
        <n v="0.64370210000000005"/>
        <n v="0.68771159999999998"/>
        <n v="-5.7927480000000003E-2"/>
        <n v="-0.58018700000000001"/>
        <n v="-0.11284383000000001"/>
        <n v="-0.4065761"/>
        <n v="-0.68749380000000004"/>
        <n v="-0.72464209999999996"/>
        <n v="-0.457984"/>
        <n v="0.21948022"/>
        <n v="0.59584104999999998"/>
        <n v="0.89672370000000001"/>
        <n v="0.87190310000000004"/>
        <n v="0.52834404000000001"/>
        <n v="0.19669634"/>
        <n v="0.7929851"/>
        <n v="0.81489842999999995"/>
        <n v="-0.21084710000000001"/>
        <n v="-0.82568127000000002"/>
        <n v="-0.1773062"/>
        <n v="-0.70110939999999999"/>
        <n v="-0.77040379999999997"/>
        <n v="0.44089210000000001"/>
        <n v="0.99668469999999998"/>
        <n v="0.45392123000000001"/>
        <n v="-0.21798413"/>
        <n v="0.13677423999999999"/>
        <n v="0.30145993999999998"/>
        <n v="-4.4191778000000001E-2"/>
        <n v="-0.35856017000000001"/>
        <n v="-0.40724704"/>
        <n v="0.41657105"/>
        <n v="0.56106703999999996"/>
        <n v="2.6410461999999999E-2"/>
        <n v="-0.56668437000000005"/>
        <n v="-0.39441251999999999"/>
        <n v="0.36805862"/>
        <n v="0.67753140000000001"/>
        <n v="-2.8649665000000001E-2"/>
        <n v="-0.62085749999999995"/>
        <n v="-0.69707370000000002"/>
        <n v="-0.37984030000000002"/>
        <n v="0.35402109999999998"/>
        <n v="0.69985560000000002"/>
        <n v="0.86810624999999997"/>
        <n v="0.70168240000000004"/>
        <n v="0.16400898999999999"/>
        <n v="-0.21559304000000001"/>
        <n v="-0.69926600000000005"/>
        <n v="-0.8403022"/>
        <n v="-0.52776719999999999"/>
        <n v="0.48079315"/>
        <n v="0.88678765000000004"/>
        <n v="-9.1206859999999994E-3"/>
        <n v="-0.86738384000000002"/>
        <n v="-0.67977893"/>
        <n v="0.58776349999999999"/>
        <n v="0.8843723"/>
        <n v="-1.7348829999999999E-2"/>
        <n v="-0.89259016999999996"/>
        <n v="0.44113140000000001"/>
        <n v="0.37063232000000002"/>
        <n v="-1.9096436000000001E-2"/>
        <n v="-0.18894026"/>
        <n v="-3.7980944000000003E-2"/>
        <n v="-0.35537819999999998"/>
        <n v="-0.39095859999999999"/>
        <n v="0.34278344999999999"/>
        <n v="0.68337566000000005"/>
        <n v="0.33092743000000002"/>
        <n v="0.63991699999999996"/>
        <n v="0.68365209999999998"/>
        <n v="-5.8620381999999999E-2"/>
        <n v="-0.57776819999999995"/>
        <n v="-0.11394033000000001"/>
        <n v="-0.40071654000000001"/>
        <n v="-0.68035877"/>
        <n v="-0.72007909999999997"/>
        <n v="-0.4647212"/>
        <n v="0.22167765"/>
        <n v="0.59738449999999998"/>
        <n v="0.89213439999999999"/>
        <n v="0.865228"/>
        <n v="0.5242232"/>
        <n v="0.19598452999999999"/>
        <n v="0.78762007000000001"/>
        <n v="0.81146180000000001"/>
        <n v="-0.20720350000000001"/>
        <n v="-0.82105530000000004"/>
        <n v="-0.1741444"/>
        <n v="-0.69429750000000001"/>
        <n v="-0.76921810000000002"/>
        <n v="0.44113633000000002"/>
        <n v="0.99598419999999999"/>
        <n v="0.45349139999999999"/>
        <n v="0.25931900000000002"/>
        <n v="0.42914099999999999"/>
        <n v="-0.19781199999999999"/>
        <n v="-0.328789"/>
        <n v="-0.233961"/>
        <n v="-0.39965699999999998"/>
        <n v="-0.46309299999999998"/>
        <n v="8.3933999999999995E-2"/>
        <n v="0.63156400000000001"/>
        <n v="0.34485700000000002"/>
        <n v="0.717256"/>
        <n v="0.48815199999999997"/>
        <n v="-0.30698399999999998"/>
        <n v="-0.61670899999999995"/>
        <n v="-0.18060300000000001"/>
        <n v="-0.566751"/>
        <n v="-0.68913199999999997"/>
        <n v="-0.68510000000000004"/>
        <n v="-0.51333300000000004"/>
        <n v="6.3160000000000004E-3"/>
        <n v="0.39312799999999998"/>
        <n v="0.86600100000000002"/>
        <n v="0.93082600000000004"/>
        <n v="0.48375800000000002"/>
        <n v="0.105034"/>
        <n v="0.793319"/>
        <n v="0.70201899999999995"/>
        <n v="-0.28987600000000002"/>
        <n v="-0.77900899999999995"/>
        <n v="-0.29768600000000001"/>
        <n v="-0.76246899999999995"/>
        <n v="-0.72170500000000004"/>
        <n v="0.14982599999999999"/>
        <n v="0.98892100000000005"/>
        <n v="0.280503"/>
        <n v="-0.87691799999999998"/>
        <n v="6.6685999999999995E-2"/>
        <n v="0.87487700000000002"/>
        <n v="0.68865500000000002"/>
        <n v="-0.54060299999999994"/>
        <n v="-0.84767599999999999"/>
        <n v="0.165968"/>
        <n v="0.83910300000000004"/>
        <n v="0.46357599999999999"/>
        <n v="-0.46525"/>
        <n v="-0.81885600000000003"/>
        <n v="-0.66144499999999995"/>
        <n v="-0.115157"/>
        <n v="0.180121"/>
        <n v="0.66304799999999997"/>
        <n v="0.80196999999999996"/>
        <n v="0.72126199999999996"/>
        <n v="0.47256599999999999"/>
        <n v="-0.23883799999999999"/>
        <n v="-0.63229999999999997"/>
        <n v="-0.61418799999999996"/>
        <n v="0.10176200000000001"/>
        <n v="0.67850699999999997"/>
        <n v="0.36410199999999998"/>
        <n v="-0.27581899999999998"/>
        <n v="-0.53674999999999995"/>
        <n v="9.0434E-2"/>
        <n v="0.56595499999999999"/>
        <n v="0.51472099999999998"/>
        <n v="-0.27046700000000001"/>
        <n v="-0.25825399999999998"/>
        <n v="0.22359299999999999"/>
        <n v="0.36298000000000002"/>
        <n v="0.20785200000000001"/>
        <n v="-0.173592"/>
        <n v="0.21244474999999999"/>
        <n v="0.2653143"/>
        <n v="-2.6008606E-2"/>
        <n v="-0.25680858000000001"/>
        <n v="-0.23038877999999999"/>
        <n v="-0.39479186999999999"/>
        <n v="-0.46022004"/>
        <n v="0.21953170999999999"/>
        <n v="0.51153689999999996"/>
        <n v="0.14365354"/>
        <n v="0.45899414999999999"/>
        <n v="0.54290870000000002"/>
        <n v="-0.13909984"/>
        <n v="-0.69042795999999995"/>
        <n v="-0.25318879999999999"/>
        <n v="-0.47632307000000002"/>
        <n v="-0.73322750000000003"/>
        <n v="-0.82435709999999995"/>
        <n v="-0.52233070000000004"/>
        <n v="0.13228191"/>
        <n v="0.47904303999999998"/>
        <n v="0.72086203000000004"/>
        <n v="0.6950018"/>
        <n v="0.41574929999999999"/>
        <n v="9.7855230000000001E-2"/>
        <n v="0.62098140000000002"/>
        <n v="0.68248487000000002"/>
        <n v="-0.22900611000000001"/>
        <n v="-0.90949009999999997"/>
        <n v="-0.16442934000000001"/>
        <n v="-0.64628463999999997"/>
        <n v="-0.7563299"/>
        <n v="0.41782016"/>
        <n v="0.89806969999999997"/>
        <n v="0.34329822999999998"/>
        <n v="0.28055554999999999"/>
        <n v="-0.13676025999999999"/>
        <n v="-0.28875909999999999"/>
        <n v="-3.6076275000000001E-3"/>
        <n v="0.38841145999999999"/>
        <n v="0.41248697000000001"/>
        <n v="-0.3590411"/>
        <n v="-0.57259879999999996"/>
        <n v="3.8206986999999998E-2"/>
        <n v="0.53751789999999999"/>
        <n v="0.39949706000000001"/>
        <n v="-0.36481583000000001"/>
        <n v="-0.6420633"/>
        <n v="-2.8788364E-2"/>
        <n v="0.62475539999999996"/>
        <n v="0.66708959999999995"/>
        <n v="0.34038580000000002"/>
        <n v="-0.31734639999999997"/>
        <n v="-0.64155209999999996"/>
        <n v="-0.82141189999999997"/>
        <n v="-0.67639095000000005"/>
        <n v="-0.17442985999999999"/>
        <n v="0.17951463000000001"/>
        <n v="0.70957935000000005"/>
        <n v="0.84180980000000005"/>
        <n v="0.48396978000000002"/>
        <n v="-0.50376620000000005"/>
        <n v="-0.84384029999999999"/>
        <n v="2.2792367000000001E-2"/>
        <n v="0.87650099999999997"/>
        <m/>
        <n v="-0.58512750000000002"/>
        <n v="-0.92139360000000003"/>
        <n v="-5.0963577000000003E-2"/>
        <n v="0.91989606999999995"/>
        <n v="-0.25407626999999999"/>
        <n v="-0.29256290000000001"/>
        <n v="-2.2174194000000001E-2"/>
        <n v="0.24778876999999999"/>
        <n v="0.21203609000000001"/>
        <n v="0.49229297"/>
        <n v="0.3950476"/>
        <n v="-0.20473985"/>
        <n v="-0.54468894000000001"/>
        <n v="-0.19366589000000001"/>
        <n v="-0.55049073999999998"/>
        <n v="-0.50184273999999995"/>
        <n v="0.10159339000000001"/>
        <n v="0.65714704999999995"/>
        <n v="0.23699442000000001"/>
        <n v="0.56684064999999995"/>
        <n v="0.81384060000000003"/>
        <n v="0.72510253999999996"/>
        <n v="0.45519134"/>
        <n v="-0.11821007"/>
        <n v="-0.44508755"/>
        <n v="-0.77000800000000003"/>
        <n v="-0.77979416000000001"/>
        <n v="-0.50061529999999999"/>
        <n v="-0.14446248"/>
        <n v="-0.71962269999999995"/>
        <n v="-0.69070810000000005"/>
        <n v="0.19392197"/>
        <n v="0.88155322999999997"/>
        <n v="0.19595575000000001"/>
        <n v="0.82434015999999999"/>
        <n v="0.69840555999999998"/>
        <n v="-0.37269082999999997"/>
        <n v="-0.93241744999999998"/>
        <n v="-0.41380992999999999"/>
        <n v="0.28635553000000002"/>
        <n v="0.19600628"/>
        <n v="-0.17364640000000001"/>
        <n v="-0.29695323000000001"/>
        <n v="-0.16775724"/>
        <n v="-0.43001004999999998"/>
        <n v="-0.4536269"/>
        <n v="0.18757544000000001"/>
        <n v="0.57380575"/>
        <n v="0.16260129000000001"/>
        <n v="0.52447069999999996"/>
        <n v="0.58330159999999998"/>
        <n v="-0.19521062"/>
        <n v="-0.59998549999999995"/>
        <n v="-0.22000130000000001"/>
        <n v="-0.48230190000000001"/>
        <n v="-0.68565500000000001"/>
        <n v="-0.71921736000000003"/>
        <n v="-0.52371210000000001"/>
        <n v="7.6561383999999996E-2"/>
        <n v="0.4748926"/>
        <n v="0.85067930000000003"/>
        <n v="0.82208979999999998"/>
        <n v="0.40591084999999999"/>
        <n v="3.8008544999999998E-2"/>
        <n v="0.70989259999999998"/>
        <n v="0.73718834"/>
        <n v="-0.32140429999999998"/>
        <n v="-0.79756400000000005"/>
        <n v="-0.29792180000000001"/>
        <n v="-0.74260110000000001"/>
        <n v="-0.78765700000000005"/>
        <n v="0.29241484000000001"/>
        <n v="0.98472079999999995"/>
        <n v="0.3254417"/>
        <n v="0.26949614"/>
        <n v="0.27429717999999997"/>
        <n v="-0.1283744"/>
        <n v="-0.32037586000000001"/>
        <n v="-0.16248019"/>
        <n v="-0.45729284999999997"/>
        <n v="-0.51346225000000001"/>
        <n v="0.20714775999999999"/>
        <n v="0.60346155999999995"/>
        <n v="0.15019750000000001"/>
        <n v="0.51266990000000001"/>
        <n v="0.60573935999999995"/>
        <n v="-0.23450805"/>
        <n v="-0.66419110000000003"/>
        <n v="-0.23021357000000001"/>
        <n v="-0.5275164"/>
        <n v="-0.74900526000000001"/>
        <n v="-0.76133649999999997"/>
        <n v="-0.57562727000000002"/>
        <n v="5.8887667999999997E-2"/>
        <n v="0.48941347000000002"/>
        <n v="0.88908726000000005"/>
        <n v="0.82103543999999995"/>
        <n v="0.38501882999999998"/>
        <n v="9.9737139999999998E-3"/>
        <n v="0.70467776000000004"/>
        <n v="0.77818363999999995"/>
        <n v="-0.32418554999999999"/>
        <n v="-0.86167709999999997"/>
        <n v="-0.30674464000000001"/>
        <n v="-0.76593809999999996"/>
        <n v="-0.81421509999999997"/>
        <n v="0.31044280000000002"/>
        <n v="0.98649169999999997"/>
        <n v="0.24403125000000001"/>
        <n v="0.26209682000000001"/>
        <n v="0.57467780000000002"/>
        <n v="-0.19546677000000001"/>
        <n v="-0.35797182"/>
        <n v="-0.23464937999999999"/>
        <n v="-0.41030723000000002"/>
        <n v="-0.53878400000000004"/>
        <n v="0.13490836"/>
        <n v="0.53117910000000002"/>
        <n v="0.30631068"/>
        <n v="0.57433456000000005"/>
        <n v="0.47300546999999998"/>
        <n v="-0.32117911999999998"/>
        <n v="-0.69356775000000004"/>
        <n v="-0.17039509"/>
        <n v="-0.71233857"/>
        <n v="-0.78471844999999996"/>
        <n v="-0.54607519999999998"/>
        <n v="9.1681730000000003E-2"/>
        <n v="0.45159197000000001"/>
        <n v="0.76138954999999997"/>
        <n v="0.76188266000000004"/>
        <n v="0.46012386999999999"/>
        <n v="0.15314442"/>
        <n v="0.67786974"/>
        <n v="0.68615115000000004"/>
        <n v="-0.24108716999999999"/>
        <n v="-0.86096819999999996"/>
        <n v="-0.19320722000000001"/>
        <n v="-0.65937710000000005"/>
        <n v="-0.76991754999999995"/>
        <n v="0.33484005999999999"/>
        <n v="0.91749793000000002"/>
        <n v="0.35674909999999999"/>
        <n v="-0.17226707999999999"/>
        <n v="0.13669993999999999"/>
        <n v="0.29540187000000001"/>
        <n v="-9.3097530000000005E-3"/>
        <n v="-0.31461313000000002"/>
        <n v="-0.35716473999999998"/>
        <n v="0.40435627000000002"/>
        <n v="0.53243196000000004"/>
        <n v="5.6404599999999999E-2"/>
        <n v="-0.49997955999999999"/>
        <n v="-0.32899099999999998"/>
        <n v="0.35780907000000001"/>
        <n v="0.63728463999999996"/>
        <n v="-6.5150195999999997E-3"/>
        <n v="-0.56444689999999997"/>
        <n v="-0.64023286000000001"/>
        <n v="-0.34416160000000001"/>
        <n v="0.36429753999999998"/>
        <n v="0.6680912"/>
        <n v="0.82495260000000004"/>
        <n v="0.67569363000000005"/>
        <n v="0.19002350000000001"/>
        <n v="-0.17096654999999999"/>
        <n v="-0.63163550000000002"/>
        <n v="-0.76508545999999999"/>
        <n v="-0.46502006000000001"/>
        <n v="0.47551554000000001"/>
        <n v="0.85027450000000004"/>
        <n v="6.9119226999999998E-3"/>
        <n v="-0.79823387000000001"/>
        <n v="-0.62504625000000003"/>
        <n v="0.58083039999999997"/>
        <n v="0.88018209999999997"/>
        <n v="1.3392026E-2"/>
        <n v="-0.84210110000000005"/>
        <n v="0.29619476"/>
        <n v="0.35184014000000002"/>
        <n v="-8.2483769999999998E-2"/>
        <n v="-0.36826047000000001"/>
        <n v="-0.24640279000000001"/>
        <n v="-0.46873956999999999"/>
        <n v="-0.52038180000000001"/>
        <n v="0.21246466"/>
        <n v="0.57174570000000002"/>
        <n v="0.17085364"/>
        <n v="0.5050905"/>
        <n v="0.58493399999999995"/>
        <n v="-0.17206484"/>
        <n v="-0.75571144000000001"/>
        <n v="-0.25081377999999999"/>
        <n v="-0.46866282999999997"/>
        <n v="-0.75566166999999995"/>
        <n v="-0.86972236999999997"/>
        <n v="-0.55587584000000001"/>
        <n v="0.13910843000000001"/>
        <n v="0.50620929999999997"/>
        <n v="0.77265660000000003"/>
        <n v="0.73719279999999998"/>
        <n v="0.43799840000000001"/>
        <n v="0.11231591"/>
        <n v="0.65313350000000003"/>
        <n v="0.7246551"/>
        <n v="-0.22057067"/>
        <n v="-0.94256589999999996"/>
        <n v="-0.18287856999999999"/>
        <n v="-0.70027569999999995"/>
        <n v="-0.82483680000000004"/>
        <n v="0.43765833999999998"/>
        <n v="0.92937904999999998"/>
        <n v="0.35466543"/>
        <n v="-0.32338396000000003"/>
        <n v="-0.30111945000000001"/>
        <n v="4.0481525999999997E-2"/>
        <n v="0.3365494"/>
        <n v="0.14985992000000001"/>
        <n v="0.52954124999999996"/>
        <n v="0.47424713000000002"/>
        <n v="-0.18189506"/>
        <n v="-0.58164559999999998"/>
        <n v="-0.28824165000000002"/>
        <n v="-0.60402082999999995"/>
        <n v="-0.53656965000000001"/>
        <n v="0.15700130000000001"/>
        <n v="0.72842709999999999"/>
        <n v="0.24621836999999999"/>
        <n v="0.58237826999999998"/>
        <n v="0.8489816"/>
        <n v="0.77644634000000001"/>
        <n v="0.50135660000000004"/>
        <n v="-0.10552128400000001"/>
        <n v="-0.45709875"/>
        <n v="-0.80961399999999994"/>
        <n v="-0.83089643999999996"/>
        <n v="-0.55118999999999996"/>
        <n v="-0.17890763000000001"/>
        <n v="-0.76610350000000005"/>
        <n v="-0.69560593000000004"/>
        <n v="0.22446406999999999"/>
        <n v="0.92197750000000001"/>
        <n v="0.20901184"/>
        <n v="0.81264190000000003"/>
        <n v="0.72739255000000003"/>
        <n v="-0.36240034999999998"/>
        <n v="-0.95214944999999995"/>
        <n v="-0.45077977000000002"/>
        <n v="0.31320999999999999"/>
        <n v="0.3225884"/>
        <n v="-0.11678069000000001"/>
        <n v="-0.35715172000000001"/>
        <n v="-0.17561571000000001"/>
        <n v="-0.46546394000000002"/>
        <n v="-0.52234733"/>
        <n v="0.20270531999999999"/>
        <n v="0.65757390000000004"/>
        <n v="0.19620757999999999"/>
        <n v="0.59536219999999995"/>
        <n v="0.63792336000000005"/>
        <n v="-0.22018494"/>
        <n v="-0.65724700000000003"/>
        <n v="-0.23285819999999999"/>
        <n v="-0.52169882999999995"/>
        <n v="-0.72512960000000004"/>
        <n v="-0.76328366999999997"/>
        <n v="-0.56594739999999999"/>
        <n v="6.6100549999999994E-2"/>
        <n v="0.48201922000000003"/>
        <n v="0.88893025999999997"/>
        <n v="0.87016194999999996"/>
        <n v="0.45533322999999998"/>
        <n v="5.949724E-2"/>
        <n v="0.73194289999999995"/>
        <n v="0.7538241"/>
        <n v="-0.33807673999999999"/>
        <n v="-0.84560679999999999"/>
        <n v="-0.29728516999999999"/>
        <n v="-0.76119137000000003"/>
        <n v="-0.80974822999999996"/>
        <n v="0.28928646000000002"/>
        <n v="0.99639356000000001"/>
        <n v="0.33038004999999998"/>
        <n v="0.34783209999999998"/>
        <n v="0.36757030000000002"/>
        <n v="-9.0889620000000004E-2"/>
        <n v="-0.39391480000000001"/>
        <n v="-0.18202362999999999"/>
        <n v="-0.47939863999999999"/>
        <n v="-0.51335699999999995"/>
        <n v="0.26785432999999997"/>
        <n v="0.58679009999999998"/>
        <n v="0.23241591"/>
        <n v="0.5331224"/>
        <n v="0.55147740000000001"/>
        <n v="-0.17040395999999999"/>
        <n v="-0.71717834000000003"/>
        <n v="-0.17350787000000001"/>
        <n v="-0.49295348"/>
        <n v="-0.76362160000000001"/>
        <n v="-0.82449174000000003"/>
        <n v="-0.57106250000000003"/>
        <n v="9.3829770000000007E-2"/>
        <n v="0.45743555000000002"/>
        <n v="0.80417119999999997"/>
        <n v="0.79612499999999997"/>
        <n v="0.48875654000000002"/>
        <n v="0.14881734999999999"/>
        <n v="0.69308645000000002"/>
        <n v="0.72580164999999996"/>
        <n v="-0.2380244"/>
        <n v="-0.89850669999999999"/>
        <n v="-0.21271287999999999"/>
        <n v="-0.67130995000000004"/>
        <n v="-0.79263269999999997"/>
        <n v="0.34349570000000001"/>
        <n v="0.94085390000000002"/>
        <n v="0.37272792999999999"/>
        <n v="-0.20808663999999999"/>
        <n v="0.18654261999999999"/>
        <n v="0.37042530000000001"/>
        <n v="-3.2619715000000001E-2"/>
        <n v="-0.39283447999999999"/>
        <n v="-0.40161746999999998"/>
        <n v="0.43304995000000002"/>
        <n v="0.58800167000000003"/>
        <n v="5.1962267999999999E-2"/>
        <n v="-0.5645964"/>
        <n v="-0.3574502"/>
        <n v="0.37856832000000001"/>
        <n v="0.70138294000000001"/>
        <n v="-2.7204289999999999E-2"/>
        <n v="-0.64229333"/>
        <n v="-0.68949764999999996"/>
        <n v="-0.37770419999999999"/>
        <n v="0.35314736000000002"/>
        <n v="0.68767445999999999"/>
        <n v="0.85924864000000001"/>
        <n v="0.71407485000000004"/>
        <n v="0.1906418"/>
        <n v="-0.17930177999999999"/>
        <n v="-0.66423655000000004"/>
        <n v="-0.81118199999999996"/>
        <n v="-0.48692249999999998"/>
        <n v="0.47904527000000002"/>
        <n v="0.87811196000000002"/>
        <n v="-2.1896245000000002E-2"/>
        <n v="-0.84256624999999996"/>
        <n v="-0.65746534000000001"/>
        <n v="0.59320870000000003"/>
        <n v="0.88090782999999995"/>
        <n v="-1.7995357999999999E-3"/>
        <n v="-0.86646884999999996"/>
      </sharedItems>
    </cacheField>
    <cacheField name="Z" numFmtId="0">
      <sharedItems containsString="0" containsBlank="1" containsNumber="1" minValue="1.3659988000000001E-4" maxValue="0.99417484" count="664">
        <n v="0.12864712"/>
        <n v="0.10784943399999999"/>
        <n v="0.13011768000000001"/>
        <n v="0.20216697"/>
        <n v="0.19246685999999999"/>
        <n v="0.46688414"/>
        <n v="0.52489483000000003"/>
        <n v="0.48314413"/>
        <n v="0.34698695000000002"/>
        <n v="0.36301620000000001"/>
        <n v="0.51175857000000002"/>
        <n v="0.44643529999999998"/>
        <n v="0.40058695999999999"/>
        <n v="0.34339285000000003"/>
        <n v="0.43524940000000001"/>
        <n v="0.45930377"/>
        <n v="0.57976059999999996"/>
        <n v="0.57627170000000005"/>
        <n v="0.60640000000000005"/>
        <n v="0.54874900000000004"/>
        <n v="0.74810889999999997"/>
        <n v="0.82038540000000004"/>
        <n v="0.70606270000000004"/>
        <n v="0.60381459999999998"/>
        <n v="0.6235098"/>
        <n v="0.75920310000000002"/>
        <n v="0.68071320000000002"/>
        <n v="0.72892239999999997"/>
        <n v="0.87288109999999997"/>
        <n v="0.84696466000000004"/>
        <n v="0.81940526000000002"/>
        <n v="0.99417484"/>
        <n v="0.96379923999999995"/>
        <n v="0.87887079999999995"/>
        <n v="0.88509165999999995"/>
        <n v="0.20361625999999999"/>
        <n v="0.15940876000000001"/>
        <n v="0.26083752999999998"/>
        <n v="0.34184399999999998"/>
        <n v="0.32723816999999999"/>
        <n v="0.55034274000000005"/>
        <n v="0.58690260000000005"/>
        <n v="0.5375993"/>
        <n v="0.44271623999999998"/>
        <n v="0.40003182999999998"/>
        <n v="0.56246655999999995"/>
        <n v="0.48123828000000002"/>
        <n v="0.47382057"/>
        <n v="0.47214709999999999"/>
        <n v="0.52572269999999999"/>
        <n v="0.55871930000000003"/>
        <n v="0.5937576"/>
        <n v="0.61610096999999997"/>
        <n v="0.67175883000000003"/>
        <n v="0.64202106000000003"/>
        <n v="0.79632824999999996"/>
        <n v="0.83301409999999998"/>
        <n v="0.73425114000000002"/>
        <n v="0.67638419999999999"/>
        <n v="0.68196909999999999"/>
        <n v="0.80201626000000004"/>
        <n v="0.71675164000000002"/>
        <n v="0.74794923999999996"/>
        <n v="0.80530729999999995"/>
        <n v="0.89598469999999997"/>
        <n v="0.96423477000000002"/>
        <n v="0.9639643"/>
        <n v="0.91554594"/>
        <n v="0.87318677"/>
        <n v="0.90796334000000001"/>
        <n v="0.88748130000000003"/>
        <n v="0.90439594000000001"/>
        <n v="0.97353089999999998"/>
        <n v="0.97762130000000003"/>
        <n v="0.92380613"/>
        <n v="0.87150749999999999"/>
        <n v="0.85173905000000005"/>
        <n v="0.76712309999999995"/>
        <n v="0.72415689999999999"/>
        <n v="0.76251570000000002"/>
        <n v="0.66214364999999997"/>
        <n v="0.6523622"/>
        <n v="0.71562579999999998"/>
        <n v="0.81440526000000002"/>
        <n v="0.79032340000000001"/>
        <n v="0.62547785"/>
        <n v="0.64301549999999996"/>
        <n v="0.57726765000000002"/>
        <n v="0.47582066000000001"/>
        <n v="0.44654696999999999"/>
        <n v="0.43037033000000002"/>
        <n v="0.41952315000000001"/>
        <n v="0.44477892000000002"/>
        <n v="0.46836823"/>
        <n v="0.53043079999999998"/>
        <n v="0.3486399"/>
        <n v="0.35131222000000001"/>
        <n v="0.40503475"/>
        <n v="0.56413690000000005"/>
        <n v="0.51687510000000003"/>
        <n v="0.24154538"/>
        <n v="0.20024418999999999"/>
        <n v="7.4160143999999997E-2"/>
        <n v="1.3659988000000001E-4"/>
        <n v="0.14065981"/>
        <n v="0.88413744999999999"/>
        <n v="0.88621366000000001"/>
        <n v="0.9459322"/>
        <n v="0.98371220000000004"/>
        <n v="0.93128604000000004"/>
        <n v="0.8646992"/>
        <n v="0.82651936999999998"/>
        <n v="0.74322869999999996"/>
        <n v="0.74940739999999995"/>
        <n v="0.77123819999999998"/>
        <n v="0.69583010000000001"/>
        <n v="0.63153844999999997"/>
        <n v="0.73432220000000004"/>
        <n v="0.77392240000000001"/>
        <n v="0.77588029999999997"/>
        <n v="0.58631175999999996"/>
        <n v="0.58025985999999996"/>
        <n v="0.55268910000000004"/>
        <n v="0.52382903999999997"/>
        <n v="0.43846655000000001"/>
        <n v="0.41408956000000002"/>
        <n v="0.38332883000000001"/>
        <n v="0.40517512"/>
        <n v="0.46401846000000002"/>
        <n v="0.50504420000000005"/>
        <n v="0.37761201999999999"/>
        <n v="0.33519343000000001"/>
        <n v="0.42649021999999998"/>
        <n v="0.49561512000000002"/>
        <n v="0.47347953999999998"/>
        <n v="0.22006276"/>
        <n v="0.14003467999999999"/>
        <n v="3.6654159999999998E-2"/>
        <n v="6.185964E-2"/>
        <n v="0.15269036999999999"/>
        <n v="0.88851970000000002"/>
        <n v="0.90794885000000003"/>
        <n v="0.97562780000000004"/>
        <n v="0.97775190000000001"/>
        <n v="0.92140155999999995"/>
        <n v="0.86854960000000003"/>
        <n v="0.85861105000000004"/>
        <n v="0.77785015000000002"/>
        <n v="0.73006680000000002"/>
        <n v="0.76006114000000002"/>
        <n v="0.66149104000000003"/>
        <n v="0.66285700000000003"/>
        <n v="0.72955614000000002"/>
        <n v="0.81620079999999995"/>
        <n v="0.78606450000000005"/>
        <n v="0.62603164"/>
        <n v="0.64801215999999995"/>
        <n v="0.58809084"/>
        <n v="0.50099729999999998"/>
        <n v="0.46463764000000002"/>
        <n v="0.44961938000000001"/>
        <n v="0.43198555999999999"/>
        <n v="0.45474662999999999"/>
        <n v="0.47073543000000001"/>
        <n v="0.53062134999999999"/>
        <n v="0.35563107999999999"/>
        <n v="0.37261596000000002"/>
        <n v="0.43125520000000001"/>
        <n v="0.57068633999999996"/>
        <n v="0.51824044999999996"/>
        <n v="0.24857512000000001"/>
        <n v="0.22535247"/>
        <n v="0.10387133"/>
        <n v="2.1939907000000002E-2"/>
        <n v="0.14849873999999999"/>
        <n v="0.912551"/>
        <n v="0.89791500000000002"/>
        <n v="0.91328200000000004"/>
        <n v="0.93939099999999998"/>
        <n v="0.94389500000000004"/>
        <n v="0.887104"/>
        <n v="0.84941199999999994"/>
        <n v="0.78065600000000002"/>
        <n v="0.71416599999999997"/>
        <n v="0.75689799999999996"/>
        <n v="0.61719100000000005"/>
        <n v="0.66413599999999995"/>
        <n v="0.745139"/>
        <n v="0.78483000000000003"/>
        <n v="0.81984299999999999"/>
        <n v="0.63064200000000004"/>
        <n v="0.682064"/>
        <n v="0.66117199999999998"/>
        <n v="0.62978999999999996"/>
        <n v="0.56403199999999998"/>
        <n v="0.52235299999999996"/>
        <n v="0.38605899999999999"/>
        <n v="0.34379999999999999"/>
        <n v="0.459505"/>
        <n v="0.57086599999999998"/>
        <n v="0.30857899999999999"/>
        <n v="0.382299"/>
        <n v="0.576179"/>
        <n v="0.62307800000000002"/>
        <n v="0.60935600000000001"/>
        <n v="0.44952999999999999"/>
        <n v="0.44216800000000001"/>
        <n v="0.29847899999999999"/>
        <n v="4.5469000000000002E-2"/>
        <n v="0.30013400000000001"/>
        <n v="0.14855699999999999"/>
        <n v="0.125142"/>
        <n v="0.24816099999999999"/>
        <n v="0.33020500000000003"/>
        <n v="0.28812300000000002"/>
        <n v="0.51600999999999997"/>
        <n v="0.57255299999999998"/>
        <n v="0.535192"/>
        <n v="0.42624600000000001"/>
        <n v="0.36460900000000002"/>
        <n v="0.52848300000000004"/>
        <n v="0.44644600000000001"/>
        <n v="0.45058799999999999"/>
        <n v="0.45226499999999997"/>
        <n v="0.51672700000000005"/>
        <n v="0.55516699999999997"/>
        <n v="0.59181600000000001"/>
        <n v="0.60827100000000001"/>
        <n v="0.65534199999999998"/>
        <n v="0.61489199999999999"/>
        <n v="0.777617"/>
        <n v="0.82836799999999999"/>
        <n v="0.73455499999999996"/>
        <n v="0.66988000000000003"/>
        <n v="0.66302499999999998"/>
        <n v="0.78386699999999998"/>
        <n v="0.70530400000000004"/>
        <n v="0.74708200000000002"/>
        <n v="0.80689599999999995"/>
        <n v="0.88830699999999996"/>
        <n v="0.95872000000000002"/>
        <n v="0.965503"/>
        <n v="0.91742100000000004"/>
        <n v="0.87148000000000003"/>
        <n v="0.90131700000000003"/>
        <n v="0.96496769999999998"/>
        <n v="0.96093519999999999"/>
        <n v="0.96473014000000001"/>
        <n v="0.96644883999999998"/>
        <n v="0.83990240000000005"/>
        <n v="0.8329685"/>
        <n v="0.80832550000000003"/>
        <n v="0.81942939999999997"/>
        <n v="0.85926013999999995"/>
        <n v="0.86417699999999997"/>
        <n v="0.82396846999999995"/>
        <n v="0.79161817000000001"/>
        <n v="0.74066419999999999"/>
        <n v="0.72241056000000003"/>
        <n v="0.77694620000000003"/>
        <n v="0.60783089999999995"/>
        <n v="0.55501089999999997"/>
        <n v="0.46093002"/>
        <n v="0.51314174999999995"/>
        <n v="0.55644183999999997"/>
        <n v="0.61000639999999995"/>
        <n v="0.68141890000000005"/>
        <n v="0.68953900000000001"/>
        <n v="0.68169504000000003"/>
        <n v="0.67531914000000004"/>
        <n v="0.65477430000000003"/>
        <n v="0.59103209999999995"/>
        <n v="0.47169810000000001"/>
        <n v="0.41251189999999999"/>
        <n v="0.61634389999999994"/>
        <n v="0.26416381999999999"/>
        <n v="7.9130829999999999E-2"/>
        <n v="0.29699283999999998"/>
        <n v="0.43890374999999998"/>
        <n v="0.42859547999999997"/>
        <n v="0.94299699999999997"/>
        <n v="0.97407275000000004"/>
        <n v="0.94807637"/>
        <n v="0.92054309999999995"/>
        <n v="0.85476859999999999"/>
        <n v="0.75006269999999997"/>
        <n v="0.78620619999999997"/>
        <n v="0.80263346000000002"/>
        <n v="0.80884975000000003"/>
        <n v="0.80918999999999996"/>
        <n v="0.72921009999999997"/>
        <n v="0.74542319999999995"/>
        <n v="0.73561304999999999"/>
        <n v="0.64510109999999998"/>
        <n v="0.63361685999999995"/>
        <n v="0.46347314000000001"/>
        <n v="0.45400044000000001"/>
        <n v="0.46454507"/>
        <n v="0.53016244999999995"/>
        <n v="0.56905114999999995"/>
        <n v="0.59701599999999999"/>
        <n v="0.59020256999999998"/>
        <n v="0.57642406000000002"/>
        <n v="0.52771484999999996"/>
        <n v="0.49248913"/>
        <n v="0.51235719999999996"/>
        <n v="0.51883630000000003"/>
        <n v="0.46432205999999998"/>
        <n v="0.40249392000000001"/>
        <n v="0.34473488000000002"/>
        <m/>
        <n v="0.14916515"/>
        <n v="0.26647757999999999"/>
        <n v="0.25707554999999999"/>
        <n v="0.14783370000000001"/>
        <n v="0.94810676999999999"/>
        <n v="0.94477679999999997"/>
        <n v="0.9535053"/>
        <n v="0.95211833999999995"/>
        <n v="0.93576853999999998"/>
        <n v="0.81484400000000001"/>
        <n v="0.79600360000000003"/>
        <n v="0.84308565000000002"/>
        <n v="0.83712673000000004"/>
        <n v="0.81347274999999997"/>
        <n v="0.78297793999999998"/>
        <n v="0.80858885999999996"/>
        <n v="0.78882015000000005"/>
        <n v="0.74896353000000004"/>
        <n v="0.73820627000000005"/>
        <n v="0.50011280000000002"/>
        <n v="0.51786049999999995"/>
        <n v="0.53926079999999998"/>
        <n v="0.58922553"/>
        <n v="0.65399759999999996"/>
        <n v="0.64068150000000001"/>
        <n v="0.61850640000000001"/>
        <n v="0.61105730000000003"/>
        <n v="0.55273472999999995"/>
        <n v="0.54253150000000006"/>
        <n v="0.51081246000000002"/>
        <n v="0.57318144999999998"/>
        <n v="0.58420130000000003"/>
        <n v="0.45036813999999997"/>
        <n v="0.46483809999999998"/>
        <n v="0.15020829999999999"/>
        <n v="0.30259957999999998"/>
        <n v="0.36270168000000003"/>
        <n v="0.35603335000000003"/>
        <n v="0.23603578"/>
        <n v="0.94661499999999998"/>
        <n v="0.96399380000000001"/>
        <n v="0.96595233999999996"/>
        <n v="0.95066899999999999"/>
        <n v="0.91848695000000002"/>
        <n v="0.85315790000000002"/>
        <n v="0.84195949999999997"/>
        <n v="0.81702319999999995"/>
        <n v="0.81886643000000003"/>
        <n v="0.83321190000000001"/>
        <n v="0.74718945999999997"/>
        <n v="0.7246515"/>
        <n v="0.75960819999999996"/>
        <n v="0.79994520000000002"/>
        <n v="0.81631350000000003"/>
        <n v="0.67901825999999998"/>
        <n v="0.67115705999999997"/>
        <n v="0.62946652999999997"/>
        <n v="0.5824918"/>
        <n v="0.53488106000000002"/>
        <n v="0.51290800000000003"/>
        <n v="0.49895151999999998"/>
        <n v="0.52578354000000005"/>
        <n v="0.58274800000000004"/>
        <n v="0.64201414999999995"/>
        <n v="0.48315865000000002"/>
        <n v="0.42734896999999999"/>
        <n v="0.52046186000000005"/>
        <n v="0.60320189999999996"/>
        <n v="0.62464213000000002"/>
        <n v="0.38801229999999998"/>
        <n v="0.36245423999999998"/>
        <n v="0.21674860000000001"/>
        <n v="0.16372675"/>
        <n v="0.28323656000000003"/>
        <n v="0.93563640000000003"/>
        <n v="0.94947199999999998"/>
        <n v="0.95025515999999999"/>
        <n v="0.94617450000000003"/>
        <n v="0.93002229999999997"/>
        <n v="0.81763459999999999"/>
        <n v="0.7796459"/>
        <n v="0.75700635000000005"/>
        <n v="0.79598504000000003"/>
        <n v="0.83120453000000005"/>
        <n v="0.73922275999999998"/>
        <n v="0.66271173999999999"/>
        <n v="0.6751241"/>
        <n v="0.74751540000000005"/>
        <n v="0.78690475000000004"/>
        <n v="0.61200076000000003"/>
        <n v="0.59507750000000004"/>
        <n v="0.56909080000000001"/>
        <n v="0.51358689999999996"/>
        <n v="0.45177993"/>
        <n v="0.43046867999999999"/>
        <n v="0.43725422000000003"/>
        <n v="0.50198790000000004"/>
        <n v="0.56890832999999996"/>
        <n v="0.62380743000000005"/>
        <n v="0.45240902999999999"/>
        <n v="0.35287390000000002"/>
        <n v="0.40896709999999997"/>
        <n v="0.50695469999999998"/>
        <n v="0.55815420000000004"/>
        <n v="0.32329849999999999"/>
        <n v="0.26050127000000001"/>
        <n v="8.2368339999999998E-2"/>
        <n v="0.12480459000000001"/>
        <n v="0.25215222999999998"/>
        <n v="0.91257535999999995"/>
        <n v="0.81786597000000005"/>
        <n v="0.91860790000000003"/>
        <n v="0.93187410000000004"/>
        <n v="0.92924887"/>
        <n v="0.85505503000000005"/>
        <n v="0.80674785000000004"/>
        <n v="0.79140352999999997"/>
        <n v="0.82300925000000003"/>
        <n v="0.81636500000000001"/>
        <n v="0.76065499999999997"/>
        <n v="0.74495719999999999"/>
        <n v="0.66737880000000005"/>
        <n v="0.70725199999999999"/>
        <n v="0.78765297000000001"/>
        <n v="0.59547740000000005"/>
        <n v="0.54114090000000004"/>
        <n v="0.50415779999999999"/>
        <n v="0.53649340000000001"/>
        <n v="0.58982239999999997"/>
        <n v="0.62731380000000003"/>
        <n v="0.61590374000000003"/>
        <n v="0.57256079999999998"/>
        <n v="0.57482909999999998"/>
        <n v="0.54742365999999998"/>
        <n v="0.55803480000000005"/>
        <n v="0.47014590000000001"/>
        <n v="0.50860815999999998"/>
        <n v="0.55288046999999996"/>
        <n v="0.355186"/>
        <n v="0.27738220000000002"/>
        <n v="0.33061484000000002"/>
        <n v="0.39709990000000001"/>
        <n v="0.35840037000000002"/>
        <n v="0.95282345999999996"/>
        <n v="0.95631109999999997"/>
        <n v="0.95493585000000003"/>
        <n v="0.95884469999999999"/>
        <n v="0.93369150000000001"/>
        <n v="0.85088503000000004"/>
        <n v="0.79063696000000006"/>
        <n v="0.81725650000000005"/>
        <n v="0.86283770000000004"/>
        <n v="0.85115224"/>
        <n v="0.82682219999999995"/>
        <n v="0.78167969999999998"/>
        <n v="0.75719709999999996"/>
        <n v="0.73025419999999996"/>
        <n v="0.79870580000000002"/>
        <n v="0.59825826000000004"/>
        <n v="0.53136592999999999"/>
        <n v="0.48502805999999998"/>
        <n v="0.51165353999999996"/>
        <n v="0.55043595999999995"/>
        <n v="0.58573704999999998"/>
        <n v="0.60668730000000004"/>
        <n v="0.63067424000000005"/>
        <n v="0.64083564000000004"/>
        <n v="0.63500509999999999"/>
        <n v="0.59547627000000003"/>
        <n v="0.53298502999999997"/>
        <n v="0.47781104000000002"/>
        <n v="0.44049534000000001"/>
        <n v="0.56429017000000004"/>
        <n v="0.26705990000000002"/>
        <n v="0.15386601999999999"/>
        <n v="0.23424940999999999"/>
        <n v="0.35202149999999999"/>
        <n v="0.37474275000000001"/>
        <n v="0.93253534999999999"/>
        <n v="0.9259155"/>
        <n v="0.92512099999999997"/>
        <n v="0.92869400000000002"/>
        <n v="0.79987556000000004"/>
        <n v="0.77204390000000001"/>
        <n v="0.74345183000000004"/>
        <n v="0.76621459999999997"/>
        <n v="0.82013570000000002"/>
        <n v="0.82918990000000004"/>
        <n v="0.78892260000000003"/>
        <n v="0.7468825"/>
        <n v="0.68112910000000004"/>
        <n v="0.6514894"/>
        <n v="0.73685204999999998"/>
        <n v="0.54424477000000004"/>
        <n v="0.49229847999999998"/>
        <n v="0.36053002000000001"/>
        <n v="0.42460861999999999"/>
        <n v="0.48651056999999998"/>
        <n v="0.54319289999999998"/>
        <n v="0.61869030000000003"/>
        <n v="0.64366889999999999"/>
        <n v="0.63083259999999997"/>
        <n v="0.61441979999999996"/>
        <n v="0.60343455999999995"/>
        <n v="0.52648010000000001"/>
        <n v="0.40808427000000003"/>
        <n v="0.33053677999999997"/>
        <n v="0.53518385000000002"/>
        <n v="0.1612441"/>
        <n v="4.9941839999999996E-3"/>
        <n v="0.21349493"/>
        <n v="0.36702020000000002"/>
        <n v="0.34680158"/>
        <n v="0.92792434000000001"/>
        <n v="0.9291507"/>
        <n v="0.93306069999999997"/>
        <n v="0.93272184999999996"/>
        <n v="0.92247206000000004"/>
        <n v="0.76332650000000002"/>
        <n v="0.74750744999999996"/>
        <n v="0.81288729999999998"/>
        <n v="0.80832683999999999"/>
        <n v="0.769675"/>
        <n v="0.73200505999999999"/>
        <n v="0.77094304999999996"/>
        <n v="0.73903439999999998"/>
        <n v="0.68117300000000003"/>
        <n v="0.66936830000000003"/>
        <n v="0.41424853"/>
        <n v="0.42657655"/>
        <n v="0.46752945000000001"/>
        <n v="0.52866630000000003"/>
        <n v="0.59184380000000003"/>
        <n v="0.58037375999999996"/>
        <n v="0.55396000000000001"/>
        <n v="0.54345310000000002"/>
        <n v="0.49220803000000002"/>
        <n v="0.47261402000000002"/>
        <n v="0.46021968000000002"/>
        <n v="0.52438510000000005"/>
        <n v="0.52880936999999995"/>
        <n v="0.37278192999999998"/>
        <n v="0.38306928000000001"/>
        <n v="6.0651063999999998E-2"/>
        <n v="0.20833647"/>
        <n v="0.28795195000000001"/>
        <n v="0.29659639999999998"/>
        <n v="0.16011423"/>
        <n v="0.9259077"/>
        <n v="0.92516830000000005"/>
        <n v="0.93714260000000005"/>
        <n v="0.93394250000000001"/>
        <n v="0.89144206000000004"/>
        <n v="0.82452979999999998"/>
        <n v="0.77345189999999997"/>
        <n v="0.74030019999999996"/>
        <n v="0.75210582999999998"/>
        <n v="0.80298630000000004"/>
        <n v="0.69261209999999995"/>
        <n v="0.64533883000000003"/>
        <n v="0.68149599999999999"/>
        <n v="0.75350680000000003"/>
        <n v="0.78522307000000002"/>
        <n v="0.62655079999999996"/>
        <n v="0.61938360000000003"/>
        <n v="0.56818239999999998"/>
        <n v="0.51215445999999998"/>
        <n v="0.44743553000000003"/>
        <n v="0.42556285999999999"/>
        <n v="0.40474494999999999"/>
        <n v="0.44843896999999999"/>
        <n v="0.52825060000000001"/>
        <n v="0.58843356000000002"/>
        <n v="0.42539185000000002"/>
        <n v="0.33758297999999998"/>
        <n v="0.43332627000000001"/>
        <n v="0.53377920000000001"/>
        <n v="0.58020353000000002"/>
        <n v="0.32725766000000001"/>
        <n v="0.26332159999999999"/>
        <n v="9.2948359999999994E-2"/>
        <n v="7.8217659999999994E-2"/>
        <n v="0.21638917999999999"/>
        <n v="0.90962339999999997"/>
        <n v="0.91941229999999996"/>
        <n v="0.91569257000000004"/>
        <n v="0.91619159999999999"/>
        <n v="0.90235149999999997"/>
        <n v="0.79804560000000002"/>
        <n v="0.76623726000000003"/>
        <n v="0.77463645000000003"/>
        <n v="0.80705446000000003"/>
        <n v="0.79026395000000005"/>
        <n v="0.74386810000000003"/>
        <n v="0.75109625000000002"/>
        <n v="0.67849119999999996"/>
        <n v="0.69687264999999998"/>
        <n v="0.72494999999999998"/>
        <n v="0.50232743999999996"/>
        <n v="0.52067505999999997"/>
        <n v="0.47392489999999998"/>
        <n v="0.44044064999999999"/>
        <n v="0.47596103000000001"/>
        <n v="0.52368539999999997"/>
        <n v="0.57316849999999997"/>
        <n v="0.56289047000000003"/>
        <n v="0.48684972999999998"/>
        <n v="0.51271986999999997"/>
        <n v="0.48849915999999999"/>
        <n v="0.50037790000000004"/>
        <n v="0.39948517"/>
        <n v="0.43894826999999997"/>
        <n v="0.4876605"/>
        <n v="0.25859374000000002"/>
        <n v="0.17718595000000001"/>
        <n v="0.24201681999999999"/>
        <n v="0.3377542"/>
        <n v="0.28650215000000001"/>
        <n v="0.92176000000000002"/>
        <n v="0.92626629999999999"/>
        <n v="0.9268014"/>
        <n v="0.92680996999999998"/>
        <n v="0.90695756999999999"/>
        <n v="0.79698400000000003"/>
        <n v="0.74470360000000002"/>
        <n v="0.77385413999999997"/>
        <n v="0.81774179999999996"/>
        <n v="0.80109549999999996"/>
        <n v="0.76278749999999995"/>
        <n v="0.72799579999999997"/>
        <n v="0.69752749999999997"/>
        <n v="0.66233149999999996"/>
        <n v="0.73730379999999995"/>
        <n v="0.52835387"/>
        <n v="0.46895814000000002"/>
        <n v="0.43316250000000001"/>
        <n v="0.45842793999999998"/>
        <n v="0.49204323"/>
        <n v="0.51198410000000005"/>
        <n v="0.54347140000000005"/>
        <n v="0.56358050000000004"/>
        <n v="0.57010000000000005"/>
        <n v="0.56571156"/>
        <n v="0.52037820000000001"/>
        <n v="0.47113182999999997"/>
        <n v="0.42397343999999998"/>
        <n v="0.38097914999999999"/>
        <n v="0.49925140000000001"/>
        <n v="0.18881862999999999"/>
        <n v="8.8801413999999995E-2"/>
        <n v="0.17580888"/>
        <n v="0.28521404"/>
        <n v="0.2857448799999999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6">
  <r>
    <x v="0"/>
    <x v="0"/>
    <x v="0"/>
    <x v="0"/>
    <s v="C:\RTI_Builder\jpeg-exports\Flewelling_Antiphonary_F2Recto-#01.jpg"/>
    <x v="0"/>
    <x v="0"/>
    <x v="0"/>
  </r>
  <r>
    <x v="1"/>
    <x v="0"/>
    <x v="0"/>
    <x v="0"/>
    <s v="C:\RTI_Builder\jpeg-exports\Flewelling_Antiphonary_F2Recto-#02.jpg"/>
    <x v="1"/>
    <x v="1"/>
    <x v="1"/>
  </r>
  <r>
    <x v="2"/>
    <x v="0"/>
    <x v="0"/>
    <x v="0"/>
    <s v="C:\RTI_Builder\jpeg-exports\Flewelling_Antiphonary_F2Recto-#03.jpg"/>
    <x v="2"/>
    <x v="2"/>
    <x v="2"/>
  </r>
  <r>
    <x v="3"/>
    <x v="0"/>
    <x v="0"/>
    <x v="0"/>
    <s v="C:\RTI_Builder\jpeg-exports\Flewelling_Antiphonary_F2Recto-#04.jpg"/>
    <x v="3"/>
    <x v="3"/>
    <x v="3"/>
  </r>
  <r>
    <x v="4"/>
    <x v="0"/>
    <x v="0"/>
    <x v="0"/>
    <s v="C:\RTI_Builder\jpeg-exports\Flewelling_Antiphonary_F2Recto-#05.jpg"/>
    <x v="4"/>
    <x v="4"/>
    <x v="4"/>
  </r>
  <r>
    <x v="5"/>
    <x v="0"/>
    <x v="0"/>
    <x v="0"/>
    <s v="C:\RTI_Builder\jpeg-exports\Flewelling_Antiphonary_F2Recto-#06.jpg"/>
    <x v="5"/>
    <x v="5"/>
    <x v="5"/>
  </r>
  <r>
    <x v="6"/>
    <x v="0"/>
    <x v="0"/>
    <x v="0"/>
    <s v="C:\RTI_Builder\jpeg-exports\Flewelling_Antiphonary_F2Recto-#07.jpg"/>
    <x v="6"/>
    <x v="6"/>
    <x v="6"/>
  </r>
  <r>
    <x v="7"/>
    <x v="0"/>
    <x v="0"/>
    <x v="0"/>
    <s v="C:\RTI_Builder\jpeg-exports\Flewelling_Antiphonary_F2Recto-#08.jpg"/>
    <x v="7"/>
    <x v="7"/>
    <x v="7"/>
  </r>
  <r>
    <x v="8"/>
    <x v="0"/>
    <x v="0"/>
    <x v="0"/>
    <s v="C:\RTI_Builder\jpeg-exports\Flewelling_Antiphonary_F2Recto-#09.jpg"/>
    <x v="8"/>
    <x v="8"/>
    <x v="8"/>
  </r>
  <r>
    <x v="9"/>
    <x v="0"/>
    <x v="0"/>
    <x v="0"/>
    <s v="C:\RTI_Builder\jpeg-exports\Flewelling_Antiphonary_F2Recto-#10.jpg"/>
    <x v="9"/>
    <x v="9"/>
    <x v="9"/>
  </r>
  <r>
    <x v="10"/>
    <x v="0"/>
    <x v="0"/>
    <x v="0"/>
    <s v="C:\RTI_Builder\jpeg-exports\Flewelling_Antiphonary_F2Recto-#11.jpg"/>
    <x v="10"/>
    <x v="10"/>
    <x v="10"/>
  </r>
  <r>
    <x v="11"/>
    <x v="0"/>
    <x v="0"/>
    <x v="0"/>
    <s v="C:\RTI_Builder\jpeg-exports\Flewelling_Antiphonary_F2Recto-#12.jpg"/>
    <x v="11"/>
    <x v="11"/>
    <x v="11"/>
  </r>
  <r>
    <x v="12"/>
    <x v="0"/>
    <x v="0"/>
    <x v="0"/>
    <s v="C:\RTI_Builder\jpeg-exports\Flewelling_Antiphonary_F2Recto-#13.jpg"/>
    <x v="12"/>
    <x v="12"/>
    <x v="12"/>
  </r>
  <r>
    <x v="13"/>
    <x v="0"/>
    <x v="0"/>
    <x v="0"/>
    <s v="C:\RTI_Builder\jpeg-exports\Flewelling_Antiphonary_F2Recto-#14.jpg"/>
    <x v="13"/>
    <x v="13"/>
    <x v="13"/>
  </r>
  <r>
    <x v="14"/>
    <x v="0"/>
    <x v="0"/>
    <x v="0"/>
    <s v="C:\RTI_Builder\jpeg-exports\Flewelling_Antiphonary_F2Recto-#15.jpg"/>
    <x v="14"/>
    <x v="14"/>
    <x v="14"/>
  </r>
  <r>
    <x v="15"/>
    <x v="0"/>
    <x v="0"/>
    <x v="0"/>
    <s v="C:\RTI_Builder\jpeg-exports\Flewelling_Antiphonary_F2Recto-#16.jpg"/>
    <x v="15"/>
    <x v="15"/>
    <x v="15"/>
  </r>
  <r>
    <x v="16"/>
    <x v="0"/>
    <x v="0"/>
    <x v="0"/>
    <s v="C:\RTI_Builder\jpeg-exports\Flewelling_Antiphonary_F2Recto-#17.jpg"/>
    <x v="16"/>
    <x v="16"/>
    <x v="16"/>
  </r>
  <r>
    <x v="17"/>
    <x v="0"/>
    <x v="0"/>
    <x v="0"/>
    <s v="C:\RTI_Builder\jpeg-exports\Flewelling_Antiphonary_F2Recto-#18.jpg"/>
    <x v="17"/>
    <x v="17"/>
    <x v="17"/>
  </r>
  <r>
    <x v="18"/>
    <x v="0"/>
    <x v="0"/>
    <x v="0"/>
    <s v="C:\RTI_Builder\jpeg-exports\Flewelling_Antiphonary_F2Recto-#19.jpg"/>
    <x v="18"/>
    <x v="18"/>
    <x v="18"/>
  </r>
  <r>
    <x v="19"/>
    <x v="0"/>
    <x v="0"/>
    <x v="0"/>
    <s v="C:\RTI_Builder\jpeg-exports\Flewelling_Antiphonary_F2Recto-#20.jpg"/>
    <x v="19"/>
    <x v="19"/>
    <x v="19"/>
  </r>
  <r>
    <x v="20"/>
    <x v="0"/>
    <x v="0"/>
    <x v="0"/>
    <s v="C:\RTI_Builder\jpeg-exports\Flewelling_Antiphonary_F2Recto-#21.jpg"/>
    <x v="20"/>
    <x v="20"/>
    <x v="20"/>
  </r>
  <r>
    <x v="21"/>
    <x v="0"/>
    <x v="0"/>
    <x v="0"/>
    <s v="C:\RTI_Builder\jpeg-exports\Flewelling_Antiphonary_F2Recto-#22.jpg"/>
    <x v="21"/>
    <x v="21"/>
    <x v="21"/>
  </r>
  <r>
    <x v="22"/>
    <x v="0"/>
    <x v="0"/>
    <x v="0"/>
    <s v="C:\RTI_Builder\jpeg-exports\Flewelling_Antiphonary_F2Recto-#23.jpg"/>
    <x v="22"/>
    <x v="22"/>
    <x v="22"/>
  </r>
  <r>
    <x v="23"/>
    <x v="0"/>
    <x v="0"/>
    <x v="0"/>
    <s v="C:\RTI_Builder\jpeg-exports\Flewelling_Antiphonary_F2Recto-#24.jpg"/>
    <x v="23"/>
    <x v="23"/>
    <x v="23"/>
  </r>
  <r>
    <x v="24"/>
    <x v="0"/>
    <x v="0"/>
    <x v="0"/>
    <s v="C:\RTI_Builder\jpeg-exports\Flewelling_Antiphonary_F2Recto-#25.jpg"/>
    <x v="24"/>
    <x v="24"/>
    <x v="24"/>
  </r>
  <r>
    <x v="25"/>
    <x v="0"/>
    <x v="0"/>
    <x v="0"/>
    <s v="C:\RTI_Builder\jpeg-exports\Flewelling_Antiphonary_F2Recto-#26.jpg"/>
    <x v="25"/>
    <x v="25"/>
    <x v="25"/>
  </r>
  <r>
    <x v="26"/>
    <x v="0"/>
    <x v="0"/>
    <x v="0"/>
    <s v="C:\RTI_Builder\jpeg-exports\Flewelling_Antiphonary_F2Recto-#27.jpg"/>
    <x v="26"/>
    <x v="26"/>
    <x v="26"/>
  </r>
  <r>
    <x v="27"/>
    <x v="0"/>
    <x v="0"/>
    <x v="0"/>
    <s v="C:\RTI_Builder\jpeg-exports\Flewelling_Antiphonary_F2Recto-#28.jpg"/>
    <x v="27"/>
    <x v="27"/>
    <x v="27"/>
  </r>
  <r>
    <x v="28"/>
    <x v="0"/>
    <x v="0"/>
    <x v="0"/>
    <s v="C:\RTI_Builder\jpeg-exports\Flewelling_Antiphonary_F2Recto-#29.jpg"/>
    <x v="28"/>
    <x v="28"/>
    <x v="28"/>
  </r>
  <r>
    <x v="29"/>
    <x v="0"/>
    <x v="0"/>
    <x v="0"/>
    <s v="C:\RTI_Builder\jpeg-exports\Flewelling_Antiphonary_F2Recto-#30.jpg"/>
    <x v="29"/>
    <x v="29"/>
    <x v="29"/>
  </r>
  <r>
    <x v="30"/>
    <x v="0"/>
    <x v="0"/>
    <x v="0"/>
    <s v="C:\RTI_Builder\jpeg-exports\Flewelling_Antiphonary_F2Recto-#31.jpg"/>
    <x v="30"/>
    <x v="30"/>
    <x v="30"/>
  </r>
  <r>
    <x v="31"/>
    <x v="0"/>
    <x v="0"/>
    <x v="0"/>
    <s v="C:\RTI_Builder\jpeg-exports\Flewelling_Antiphonary_F2Recto-#32.jpg"/>
    <x v="31"/>
    <x v="31"/>
    <x v="31"/>
  </r>
  <r>
    <x v="32"/>
    <x v="0"/>
    <x v="0"/>
    <x v="0"/>
    <s v="C:\RTI_Builder\jpeg-exports\Flewelling_Antiphonary_F2Recto-#33.jpg"/>
    <x v="32"/>
    <x v="32"/>
    <x v="32"/>
  </r>
  <r>
    <x v="33"/>
    <x v="0"/>
    <x v="0"/>
    <x v="0"/>
    <s v="C:\RTI_Builder\jpeg-exports\Flewelling_Antiphonary_F2Recto-#34.jpg"/>
    <x v="33"/>
    <x v="33"/>
    <x v="33"/>
  </r>
  <r>
    <x v="34"/>
    <x v="0"/>
    <x v="0"/>
    <x v="0"/>
    <s v="C:\RTI_Builder\jpeg-exports\Flewelling_Antiphonary_F2Recto-#35.jpg"/>
    <x v="34"/>
    <x v="34"/>
    <x v="34"/>
  </r>
  <r>
    <x v="0"/>
    <x v="1"/>
    <x v="0"/>
    <x v="0"/>
    <s v="C:\RTI_Builder\cropped-files\USC7498_Mummy_Mask-#01.jpg"/>
    <x v="35"/>
    <x v="35"/>
    <x v="35"/>
  </r>
  <r>
    <x v="1"/>
    <x v="1"/>
    <x v="0"/>
    <x v="0"/>
    <s v="C:\RTI_Builder\cropped-files\USC7498_Mummy_Mask-#02.jpg"/>
    <x v="36"/>
    <x v="36"/>
    <x v="36"/>
  </r>
  <r>
    <x v="2"/>
    <x v="1"/>
    <x v="0"/>
    <x v="0"/>
    <s v="C:\RTI_Builder\cropped-files\USC7498_Mummy_Mask-#03.jpg"/>
    <x v="37"/>
    <x v="37"/>
    <x v="37"/>
  </r>
  <r>
    <x v="3"/>
    <x v="1"/>
    <x v="0"/>
    <x v="0"/>
    <s v="C:\RTI_Builder\cropped-files\USC7498_Mummy_Mask-#04.jpg"/>
    <x v="38"/>
    <x v="38"/>
    <x v="38"/>
  </r>
  <r>
    <x v="4"/>
    <x v="1"/>
    <x v="0"/>
    <x v="0"/>
    <s v="C:\RTI_Builder\cropped-files\USC7498_Mummy_Mask-#05.jpg"/>
    <x v="39"/>
    <x v="39"/>
    <x v="39"/>
  </r>
  <r>
    <x v="5"/>
    <x v="1"/>
    <x v="0"/>
    <x v="0"/>
    <s v="C:\RTI_Builder\cropped-files\USC7498_Mummy_Mask-#06.jpg"/>
    <x v="40"/>
    <x v="40"/>
    <x v="40"/>
  </r>
  <r>
    <x v="6"/>
    <x v="1"/>
    <x v="0"/>
    <x v="0"/>
    <s v="C:\RTI_Builder\cropped-files\USC7498_Mummy_Mask-#07.jpg"/>
    <x v="41"/>
    <x v="41"/>
    <x v="41"/>
  </r>
  <r>
    <x v="7"/>
    <x v="1"/>
    <x v="0"/>
    <x v="0"/>
    <s v="C:\RTI_Builder\cropped-files\USC7498_Mummy_Mask-#08.jpg"/>
    <x v="42"/>
    <x v="42"/>
    <x v="42"/>
  </r>
  <r>
    <x v="8"/>
    <x v="1"/>
    <x v="0"/>
    <x v="0"/>
    <s v="C:\RTI_Builder\cropped-files\USC7498_Mummy_Mask-#09.jpg"/>
    <x v="43"/>
    <x v="43"/>
    <x v="43"/>
  </r>
  <r>
    <x v="9"/>
    <x v="1"/>
    <x v="0"/>
    <x v="0"/>
    <s v="C:\RTI_Builder\cropped-files\USC7498_Mummy_Mask-#10.jpg"/>
    <x v="44"/>
    <x v="44"/>
    <x v="44"/>
  </r>
  <r>
    <x v="10"/>
    <x v="1"/>
    <x v="0"/>
    <x v="0"/>
    <s v="C:\RTI_Builder\cropped-files\USC7498_Mummy_Mask-#11.jpg"/>
    <x v="45"/>
    <x v="45"/>
    <x v="45"/>
  </r>
  <r>
    <x v="11"/>
    <x v="1"/>
    <x v="0"/>
    <x v="0"/>
    <s v="C:\RTI_Builder\cropped-files\USC7498_Mummy_Mask-#12.jpg"/>
    <x v="46"/>
    <x v="46"/>
    <x v="46"/>
  </r>
  <r>
    <x v="12"/>
    <x v="1"/>
    <x v="0"/>
    <x v="0"/>
    <s v="C:\RTI_Builder\cropped-files\USC7498_Mummy_Mask-#13.jpg"/>
    <x v="47"/>
    <x v="47"/>
    <x v="47"/>
  </r>
  <r>
    <x v="13"/>
    <x v="1"/>
    <x v="0"/>
    <x v="0"/>
    <s v="C:\RTI_Builder\cropped-files\USC7498_Mummy_Mask-#14.jpg"/>
    <x v="48"/>
    <x v="48"/>
    <x v="48"/>
  </r>
  <r>
    <x v="14"/>
    <x v="1"/>
    <x v="0"/>
    <x v="0"/>
    <s v="C:\RTI_Builder\cropped-files\USC7498_Mummy_Mask-#15.jpg"/>
    <x v="49"/>
    <x v="49"/>
    <x v="49"/>
  </r>
  <r>
    <x v="15"/>
    <x v="1"/>
    <x v="0"/>
    <x v="0"/>
    <s v="C:\RTI_Builder\cropped-files\USC7498_Mummy_Mask-#16.jpg"/>
    <x v="50"/>
    <x v="50"/>
    <x v="50"/>
  </r>
  <r>
    <x v="16"/>
    <x v="1"/>
    <x v="0"/>
    <x v="0"/>
    <s v="C:\RTI_Builder\cropped-files\USC7498_Mummy_Mask-#17.jpg"/>
    <x v="51"/>
    <x v="51"/>
    <x v="51"/>
  </r>
  <r>
    <x v="17"/>
    <x v="1"/>
    <x v="0"/>
    <x v="0"/>
    <s v="C:\RTI_Builder\cropped-files\USC7498_Mummy_Mask-#18.jpg"/>
    <x v="52"/>
    <x v="52"/>
    <x v="52"/>
  </r>
  <r>
    <x v="18"/>
    <x v="1"/>
    <x v="0"/>
    <x v="0"/>
    <s v="C:\RTI_Builder\cropped-files\USC7498_Mummy_Mask-#19.jpg"/>
    <x v="53"/>
    <x v="53"/>
    <x v="53"/>
  </r>
  <r>
    <x v="19"/>
    <x v="1"/>
    <x v="0"/>
    <x v="0"/>
    <s v="C:\RTI_Builder\cropped-files\USC7498_Mummy_Mask-#20.jpg"/>
    <x v="54"/>
    <x v="54"/>
    <x v="54"/>
  </r>
  <r>
    <x v="20"/>
    <x v="1"/>
    <x v="0"/>
    <x v="0"/>
    <s v="C:\RTI_Builder\cropped-files\USC7498_Mummy_Mask-#21.jpg"/>
    <x v="55"/>
    <x v="55"/>
    <x v="55"/>
  </r>
  <r>
    <x v="21"/>
    <x v="1"/>
    <x v="0"/>
    <x v="0"/>
    <s v="C:\RTI_Builder\cropped-files\USC7498_Mummy_Mask-#22.jpg"/>
    <x v="56"/>
    <x v="56"/>
    <x v="56"/>
  </r>
  <r>
    <x v="22"/>
    <x v="1"/>
    <x v="0"/>
    <x v="0"/>
    <s v="C:\RTI_Builder\cropped-files\USC7498_Mummy_Mask-#23.jpg"/>
    <x v="57"/>
    <x v="57"/>
    <x v="57"/>
  </r>
  <r>
    <x v="23"/>
    <x v="1"/>
    <x v="0"/>
    <x v="0"/>
    <s v="C:\RTI_Builder\cropped-files\USC7498_Mummy_Mask-#24.jpg"/>
    <x v="58"/>
    <x v="58"/>
    <x v="58"/>
  </r>
  <r>
    <x v="24"/>
    <x v="1"/>
    <x v="0"/>
    <x v="0"/>
    <s v="C:\RTI_Builder\cropped-files\USC7498_Mummy_Mask-#25.jpg"/>
    <x v="59"/>
    <x v="59"/>
    <x v="59"/>
  </r>
  <r>
    <x v="25"/>
    <x v="1"/>
    <x v="0"/>
    <x v="0"/>
    <s v="C:\RTI_Builder\cropped-files\USC7498_Mummy_Mask-#26.jpg"/>
    <x v="60"/>
    <x v="60"/>
    <x v="60"/>
  </r>
  <r>
    <x v="26"/>
    <x v="1"/>
    <x v="0"/>
    <x v="0"/>
    <s v="C:\RTI_Builder\cropped-files\USC7498_Mummy_Mask-#27.jpg"/>
    <x v="61"/>
    <x v="61"/>
    <x v="61"/>
  </r>
  <r>
    <x v="27"/>
    <x v="1"/>
    <x v="0"/>
    <x v="0"/>
    <s v="C:\RTI_Builder\cropped-files\USC7498_Mummy_Mask-#28.jpg"/>
    <x v="62"/>
    <x v="62"/>
    <x v="62"/>
  </r>
  <r>
    <x v="28"/>
    <x v="1"/>
    <x v="0"/>
    <x v="0"/>
    <s v="C:\RTI_Builder\cropped-files\USC7498_Mummy_Mask-#29.jpg"/>
    <x v="63"/>
    <x v="63"/>
    <x v="63"/>
  </r>
  <r>
    <x v="29"/>
    <x v="1"/>
    <x v="0"/>
    <x v="0"/>
    <s v="C:\RTI_Builder\cropped-files\USC7498_Mummy_Mask-#30.jpg"/>
    <x v="64"/>
    <x v="64"/>
    <x v="64"/>
  </r>
  <r>
    <x v="30"/>
    <x v="1"/>
    <x v="0"/>
    <x v="0"/>
    <s v="C:\RTI_Builder\cropped-files\USC7498_Mummy_Mask-#31.jpg"/>
    <x v="65"/>
    <x v="65"/>
    <x v="65"/>
  </r>
  <r>
    <x v="31"/>
    <x v="1"/>
    <x v="0"/>
    <x v="0"/>
    <s v="C:\RTI_Builder\cropped-files\USC7498_Mummy_Mask-#32.jpg"/>
    <x v="66"/>
    <x v="66"/>
    <x v="66"/>
  </r>
  <r>
    <x v="32"/>
    <x v="1"/>
    <x v="0"/>
    <x v="0"/>
    <s v="C:\RTI_Builder\cropped-files\USC7498_Mummy_Mask-#33.jpg"/>
    <x v="67"/>
    <x v="67"/>
    <x v="67"/>
  </r>
  <r>
    <x v="33"/>
    <x v="1"/>
    <x v="0"/>
    <x v="0"/>
    <s v="C:\RTI_Builder\cropped-files\USC7498_Mummy_Mask-#34.jpg"/>
    <x v="68"/>
    <x v="68"/>
    <x v="68"/>
  </r>
  <r>
    <x v="34"/>
    <x v="1"/>
    <x v="0"/>
    <x v="0"/>
    <s v="C:\RTI_Builder\cropped-files\USC7498_Mummy_Mask-#35.jpg"/>
    <x v="69"/>
    <x v="69"/>
    <x v="69"/>
  </r>
  <r>
    <x v="0"/>
    <x v="2"/>
    <x v="0"/>
    <x v="0"/>
    <s v="C:\RTI_Builder\cropped-files_jpeg_2678\UCLA_Rouse_MS32_131R-#01.jpg"/>
    <x v="70"/>
    <x v="70"/>
    <x v="70"/>
  </r>
  <r>
    <x v="1"/>
    <x v="2"/>
    <x v="0"/>
    <x v="0"/>
    <s v="C:\RTI_Builder\cropped-files_jpeg_2678\UCLA_Rouse_MS32_131R-#02.jpg"/>
    <x v="71"/>
    <x v="71"/>
    <x v="71"/>
  </r>
  <r>
    <x v="2"/>
    <x v="2"/>
    <x v="0"/>
    <x v="0"/>
    <s v="C:\RTI_Builder\cropped-files_jpeg_2678\UCLA_Rouse_MS32_131R-#03.jpg"/>
    <x v="72"/>
    <x v="72"/>
    <x v="72"/>
  </r>
  <r>
    <x v="3"/>
    <x v="2"/>
    <x v="0"/>
    <x v="0"/>
    <s v="C:\RTI_Builder\cropped-files_jpeg_2678\UCLA_Rouse_MS32_131R-#04.jpg"/>
    <x v="73"/>
    <x v="73"/>
    <x v="73"/>
  </r>
  <r>
    <x v="4"/>
    <x v="2"/>
    <x v="0"/>
    <x v="0"/>
    <s v="C:\RTI_Builder\cropped-files_jpeg_2678\UCLA_Rouse_MS32_131R-#05.jpg"/>
    <x v="74"/>
    <x v="74"/>
    <x v="74"/>
  </r>
  <r>
    <x v="5"/>
    <x v="2"/>
    <x v="0"/>
    <x v="0"/>
    <s v="C:\RTI_Builder\cropped-files_jpeg_2678\UCLA_Rouse_MS32_131R-#06.jpg"/>
    <x v="75"/>
    <x v="75"/>
    <x v="75"/>
  </r>
  <r>
    <x v="6"/>
    <x v="2"/>
    <x v="0"/>
    <x v="0"/>
    <s v="C:\RTI_Builder\cropped-files_jpeg_2678\UCLA_Rouse_MS32_131R-#07.jpg"/>
    <x v="76"/>
    <x v="76"/>
    <x v="76"/>
  </r>
  <r>
    <x v="7"/>
    <x v="2"/>
    <x v="0"/>
    <x v="0"/>
    <s v="C:\RTI_Builder\cropped-files_jpeg_2678\UCLA_Rouse_MS32_131R-#08.jpg"/>
    <x v="77"/>
    <x v="77"/>
    <x v="77"/>
  </r>
  <r>
    <x v="8"/>
    <x v="2"/>
    <x v="0"/>
    <x v="0"/>
    <s v="C:\RTI_Builder\cropped-files_jpeg_2678\UCLA_Rouse_MS32_131R-#09.jpg"/>
    <x v="78"/>
    <x v="78"/>
    <x v="78"/>
  </r>
  <r>
    <x v="9"/>
    <x v="2"/>
    <x v="0"/>
    <x v="0"/>
    <s v="C:\RTI_Builder\cropped-files_jpeg_2678\UCLA_Rouse_MS32_131R-#10.jpg"/>
    <x v="79"/>
    <x v="79"/>
    <x v="79"/>
  </r>
  <r>
    <x v="10"/>
    <x v="2"/>
    <x v="0"/>
    <x v="0"/>
    <s v="C:\RTI_Builder\cropped-files_jpeg_2678\UCLA_Rouse_MS32_131R-#11.jpg"/>
    <x v="80"/>
    <x v="80"/>
    <x v="80"/>
  </r>
  <r>
    <x v="11"/>
    <x v="2"/>
    <x v="0"/>
    <x v="0"/>
    <s v="C:\RTI_Builder\cropped-files_jpeg_2678\UCLA_Rouse_MS32_131R-#12.jpg"/>
    <x v="81"/>
    <x v="81"/>
    <x v="81"/>
  </r>
  <r>
    <x v="12"/>
    <x v="2"/>
    <x v="0"/>
    <x v="0"/>
    <s v="C:\RTI_Builder\cropped-files_jpeg_2678\UCLA_Rouse_MS32_131R-#13.jpg"/>
    <x v="82"/>
    <x v="82"/>
    <x v="82"/>
  </r>
  <r>
    <x v="13"/>
    <x v="2"/>
    <x v="0"/>
    <x v="0"/>
    <s v="C:\RTI_Builder\cropped-files_jpeg_2678\UCLA_Rouse_MS32_131R-#14.jpg"/>
    <x v="83"/>
    <x v="83"/>
    <x v="83"/>
  </r>
  <r>
    <x v="14"/>
    <x v="2"/>
    <x v="0"/>
    <x v="0"/>
    <s v="C:\RTI_Builder\cropped-files_jpeg_2678\UCLA_Rouse_MS32_131R-#15.jpg"/>
    <x v="84"/>
    <x v="84"/>
    <x v="84"/>
  </r>
  <r>
    <x v="15"/>
    <x v="2"/>
    <x v="0"/>
    <x v="0"/>
    <s v="C:\RTI_Builder\cropped-files_jpeg_2678\UCLA_Rouse_MS32_131R-#16.jpg"/>
    <x v="85"/>
    <x v="85"/>
    <x v="85"/>
  </r>
  <r>
    <x v="16"/>
    <x v="2"/>
    <x v="0"/>
    <x v="0"/>
    <s v="C:\RTI_Builder\cropped-files_jpeg_2678\UCLA_Rouse_MS32_131R-#17.jpg"/>
    <x v="86"/>
    <x v="86"/>
    <x v="86"/>
  </r>
  <r>
    <x v="17"/>
    <x v="2"/>
    <x v="0"/>
    <x v="0"/>
    <s v="C:\RTI_Builder\cropped-files_jpeg_2678\UCLA_Rouse_MS32_131R-#18.jpg"/>
    <x v="87"/>
    <x v="87"/>
    <x v="87"/>
  </r>
  <r>
    <x v="18"/>
    <x v="2"/>
    <x v="0"/>
    <x v="0"/>
    <s v="C:\RTI_Builder\cropped-files_jpeg_2678\UCLA_Rouse_MS32_131R-#19.jpg"/>
    <x v="88"/>
    <x v="88"/>
    <x v="88"/>
  </r>
  <r>
    <x v="19"/>
    <x v="2"/>
    <x v="0"/>
    <x v="0"/>
    <s v="C:\RTI_Builder\cropped-files_jpeg_2678\UCLA_Rouse_MS32_131R-#20.jpg"/>
    <x v="89"/>
    <x v="89"/>
    <x v="89"/>
  </r>
  <r>
    <x v="20"/>
    <x v="2"/>
    <x v="0"/>
    <x v="0"/>
    <s v="C:\RTI_Builder\cropped-files_jpeg_2678\UCLA_Rouse_MS32_131R-#21.jpg"/>
    <x v="90"/>
    <x v="90"/>
    <x v="90"/>
  </r>
  <r>
    <x v="21"/>
    <x v="2"/>
    <x v="0"/>
    <x v="0"/>
    <s v="C:\RTI_Builder\cropped-files_jpeg_2678\UCLA_Rouse_MS32_131R-#22.jpg"/>
    <x v="91"/>
    <x v="91"/>
    <x v="91"/>
  </r>
  <r>
    <x v="22"/>
    <x v="2"/>
    <x v="0"/>
    <x v="0"/>
    <s v="C:\RTI_Builder\cropped-files_jpeg_2678\UCLA_Rouse_MS32_131R-#23.jpg"/>
    <x v="92"/>
    <x v="92"/>
    <x v="92"/>
  </r>
  <r>
    <x v="23"/>
    <x v="2"/>
    <x v="0"/>
    <x v="0"/>
    <s v="C:\RTI_Builder\cropped-files_jpeg_2678\UCLA_Rouse_MS32_131R-#24.jpg"/>
    <x v="93"/>
    <x v="93"/>
    <x v="93"/>
  </r>
  <r>
    <x v="24"/>
    <x v="2"/>
    <x v="0"/>
    <x v="0"/>
    <s v="C:\RTI_Builder\cropped-files_jpeg_2678\UCLA_Rouse_MS32_131R-#25.jpg"/>
    <x v="94"/>
    <x v="94"/>
    <x v="94"/>
  </r>
  <r>
    <x v="25"/>
    <x v="2"/>
    <x v="0"/>
    <x v="0"/>
    <s v="C:\RTI_Builder\cropped-files_jpeg_2678\UCLA_Rouse_MS32_131R-#26.jpg"/>
    <x v="95"/>
    <x v="95"/>
    <x v="95"/>
  </r>
  <r>
    <x v="26"/>
    <x v="2"/>
    <x v="0"/>
    <x v="0"/>
    <s v="C:\RTI_Builder\cropped-files_jpeg_2678\UCLA_Rouse_MS32_131R-#27.jpg"/>
    <x v="96"/>
    <x v="96"/>
    <x v="96"/>
  </r>
  <r>
    <x v="27"/>
    <x v="2"/>
    <x v="0"/>
    <x v="0"/>
    <s v="C:\RTI_Builder\cropped-files_jpeg_2678\UCLA_Rouse_MS32_131R-#28.jpg"/>
    <x v="97"/>
    <x v="97"/>
    <x v="97"/>
  </r>
  <r>
    <x v="28"/>
    <x v="2"/>
    <x v="0"/>
    <x v="0"/>
    <s v="C:\RTI_Builder\cropped-files_jpeg_2678\UCLA_Rouse_MS32_131R-#29.jpg"/>
    <x v="98"/>
    <x v="98"/>
    <x v="98"/>
  </r>
  <r>
    <x v="29"/>
    <x v="2"/>
    <x v="0"/>
    <x v="0"/>
    <s v="C:\RTI_Builder\cropped-files_jpeg_2678\UCLA_Rouse_MS32_131R-#30.jpg"/>
    <x v="99"/>
    <x v="99"/>
    <x v="99"/>
  </r>
  <r>
    <x v="30"/>
    <x v="2"/>
    <x v="0"/>
    <x v="0"/>
    <s v="C:\RTI_Builder\cropped-files_jpeg_2678\UCLA_Rouse_MS32_131R-#31.jpg"/>
    <x v="100"/>
    <x v="100"/>
    <x v="100"/>
  </r>
  <r>
    <x v="31"/>
    <x v="2"/>
    <x v="0"/>
    <x v="0"/>
    <s v="C:\RTI_Builder\cropped-files_jpeg_2678\UCLA_Rouse_MS32_131R-#32.jpg"/>
    <x v="101"/>
    <x v="101"/>
    <x v="101"/>
  </r>
  <r>
    <x v="32"/>
    <x v="2"/>
    <x v="0"/>
    <x v="0"/>
    <s v="C:\RTI_Builder\cropped-files_jpeg_2678\UCLA_Rouse_MS32_131R-#33.jpg"/>
    <x v="102"/>
    <x v="102"/>
    <x v="102"/>
  </r>
  <r>
    <x v="33"/>
    <x v="2"/>
    <x v="0"/>
    <x v="0"/>
    <s v="C:\RTI_Builder\cropped-files_jpeg_2678\UCLA_Rouse_MS32_131R-#34.jpg"/>
    <x v="103"/>
    <x v="103"/>
    <x v="103"/>
  </r>
  <r>
    <x v="34"/>
    <x v="2"/>
    <x v="0"/>
    <x v="0"/>
    <s v="C:\RTI_Builder\cropped-files_jpeg_2678\UCLA_Rouse_MS32_131R-#35.jpg"/>
    <x v="104"/>
    <x v="104"/>
    <x v="104"/>
  </r>
  <r>
    <x v="0"/>
    <x v="3"/>
    <x v="0"/>
    <x v="0"/>
    <s v="C:\RTI_Builder\cropped-files\USC10663_Smiting_Warrior-#01.jpg"/>
    <x v="105"/>
    <x v="105"/>
    <x v="105"/>
  </r>
  <r>
    <x v="1"/>
    <x v="3"/>
    <x v="0"/>
    <x v="0"/>
    <s v="C:\RTI_Builder\cropped-files\USC10663_Smiting_Warrior-#02.jpg"/>
    <x v="106"/>
    <x v="106"/>
    <x v="106"/>
  </r>
  <r>
    <x v="2"/>
    <x v="3"/>
    <x v="0"/>
    <x v="0"/>
    <s v="C:\RTI_Builder\cropped-files\USC10663_Smiting_Warrior-#03.jpg"/>
    <x v="107"/>
    <x v="107"/>
    <x v="107"/>
  </r>
  <r>
    <x v="3"/>
    <x v="3"/>
    <x v="0"/>
    <x v="0"/>
    <s v="C:\RTI_Builder\cropped-files\USC10663_Smiting_Warrior-#04.jpg"/>
    <x v="108"/>
    <x v="108"/>
    <x v="108"/>
  </r>
  <r>
    <x v="4"/>
    <x v="3"/>
    <x v="0"/>
    <x v="0"/>
    <s v="C:\RTI_Builder\cropped-files\USC10663_Smiting_Warrior-#05.jpg"/>
    <x v="109"/>
    <x v="109"/>
    <x v="109"/>
  </r>
  <r>
    <x v="5"/>
    <x v="3"/>
    <x v="0"/>
    <x v="0"/>
    <s v="C:\RTI_Builder\cropped-files\USC10663_Smiting_Warrior-#06.jpg"/>
    <x v="110"/>
    <x v="110"/>
    <x v="110"/>
  </r>
  <r>
    <x v="6"/>
    <x v="3"/>
    <x v="0"/>
    <x v="0"/>
    <s v="C:\RTI_Builder\cropped-files\USC10663_Smiting_Warrior-#07.jpg"/>
    <x v="111"/>
    <x v="111"/>
    <x v="111"/>
  </r>
  <r>
    <x v="7"/>
    <x v="3"/>
    <x v="0"/>
    <x v="0"/>
    <s v="C:\RTI_Builder\cropped-files\USC10663_Smiting_Warrior-#08.jpg"/>
    <x v="112"/>
    <x v="112"/>
    <x v="112"/>
  </r>
  <r>
    <x v="8"/>
    <x v="3"/>
    <x v="0"/>
    <x v="0"/>
    <s v="C:\RTI_Builder\cropped-files\USC10663_Smiting_Warrior-#09.jpg"/>
    <x v="113"/>
    <x v="113"/>
    <x v="113"/>
  </r>
  <r>
    <x v="9"/>
    <x v="3"/>
    <x v="0"/>
    <x v="0"/>
    <s v="C:\RTI_Builder\cropped-files\USC10663_Smiting_Warrior-#10.jpg"/>
    <x v="114"/>
    <x v="114"/>
    <x v="114"/>
  </r>
  <r>
    <x v="10"/>
    <x v="3"/>
    <x v="0"/>
    <x v="0"/>
    <s v="C:\RTI_Builder\cropped-files\USC10663_Smiting_Warrior-#11.jpg"/>
    <x v="115"/>
    <x v="115"/>
    <x v="115"/>
  </r>
  <r>
    <x v="11"/>
    <x v="3"/>
    <x v="0"/>
    <x v="0"/>
    <s v="C:\RTI_Builder\cropped-files\USC10663_Smiting_Warrior-#12.jpg"/>
    <x v="116"/>
    <x v="116"/>
    <x v="116"/>
  </r>
  <r>
    <x v="12"/>
    <x v="3"/>
    <x v="0"/>
    <x v="0"/>
    <s v="C:\RTI_Builder\cropped-files\USC10663_Smiting_Warrior-#13.jpg"/>
    <x v="117"/>
    <x v="117"/>
    <x v="117"/>
  </r>
  <r>
    <x v="13"/>
    <x v="3"/>
    <x v="0"/>
    <x v="0"/>
    <s v="C:\RTI_Builder\cropped-files\USC10663_Smiting_Warrior-#14.jpg"/>
    <x v="118"/>
    <x v="118"/>
    <x v="118"/>
  </r>
  <r>
    <x v="14"/>
    <x v="3"/>
    <x v="0"/>
    <x v="0"/>
    <s v="C:\RTI_Builder\cropped-files\USC10663_Smiting_Warrior-#15.jpg"/>
    <x v="119"/>
    <x v="119"/>
    <x v="119"/>
  </r>
  <r>
    <x v="15"/>
    <x v="3"/>
    <x v="0"/>
    <x v="0"/>
    <s v="C:\RTI_Builder\cropped-files\USC10663_Smiting_Warrior-#16.jpg"/>
    <x v="120"/>
    <x v="120"/>
    <x v="120"/>
  </r>
  <r>
    <x v="16"/>
    <x v="3"/>
    <x v="0"/>
    <x v="0"/>
    <s v="C:\RTI_Builder\cropped-files\USC10663_Smiting_Warrior-#17.jpg"/>
    <x v="121"/>
    <x v="121"/>
    <x v="121"/>
  </r>
  <r>
    <x v="17"/>
    <x v="3"/>
    <x v="0"/>
    <x v="0"/>
    <s v="C:\RTI_Builder\cropped-files\USC10663_Smiting_Warrior-#18.jpg"/>
    <x v="122"/>
    <x v="122"/>
    <x v="122"/>
  </r>
  <r>
    <x v="18"/>
    <x v="3"/>
    <x v="0"/>
    <x v="0"/>
    <s v="C:\RTI_Builder\cropped-files\USC10663_Smiting_Warrior-#19.jpg"/>
    <x v="123"/>
    <x v="123"/>
    <x v="123"/>
  </r>
  <r>
    <x v="19"/>
    <x v="3"/>
    <x v="0"/>
    <x v="0"/>
    <s v="C:\RTI_Builder\cropped-files\USC10663_Smiting_Warrior-#20.jpg"/>
    <x v="124"/>
    <x v="124"/>
    <x v="124"/>
  </r>
  <r>
    <x v="20"/>
    <x v="3"/>
    <x v="0"/>
    <x v="0"/>
    <s v="C:\RTI_Builder\cropped-files\USC10663_Smiting_Warrior-#21.jpg"/>
    <x v="125"/>
    <x v="125"/>
    <x v="125"/>
  </r>
  <r>
    <x v="21"/>
    <x v="3"/>
    <x v="0"/>
    <x v="0"/>
    <s v="C:\RTI_Builder\cropped-files\USC10663_Smiting_Warrior-#22.jpg"/>
    <x v="126"/>
    <x v="126"/>
    <x v="126"/>
  </r>
  <r>
    <x v="22"/>
    <x v="3"/>
    <x v="0"/>
    <x v="0"/>
    <s v="C:\RTI_Builder\cropped-files\USC10663_Smiting_Warrior-#23.jpg"/>
    <x v="127"/>
    <x v="127"/>
    <x v="127"/>
  </r>
  <r>
    <x v="23"/>
    <x v="3"/>
    <x v="0"/>
    <x v="0"/>
    <s v="C:\RTI_Builder\cropped-files\USC10663_Smiting_Warrior-#24.jpg"/>
    <x v="128"/>
    <x v="128"/>
    <x v="128"/>
  </r>
  <r>
    <x v="24"/>
    <x v="3"/>
    <x v="0"/>
    <x v="0"/>
    <s v="C:\RTI_Builder\cropped-files\USC10663_Smiting_Warrior-#25.jpg"/>
    <x v="129"/>
    <x v="129"/>
    <x v="129"/>
  </r>
  <r>
    <x v="25"/>
    <x v="3"/>
    <x v="0"/>
    <x v="0"/>
    <s v="C:\RTI_Builder\cropped-files\USC10663_Smiting_Warrior-#26.jpg"/>
    <x v="130"/>
    <x v="130"/>
    <x v="130"/>
  </r>
  <r>
    <x v="26"/>
    <x v="3"/>
    <x v="0"/>
    <x v="0"/>
    <s v="C:\RTI_Builder\cropped-files\USC10663_Smiting_Warrior-#27.jpg"/>
    <x v="131"/>
    <x v="131"/>
    <x v="131"/>
  </r>
  <r>
    <x v="27"/>
    <x v="3"/>
    <x v="0"/>
    <x v="0"/>
    <s v="C:\RTI_Builder\cropped-files\USC10663_Smiting_Warrior-#28.jpg"/>
    <x v="132"/>
    <x v="132"/>
    <x v="132"/>
  </r>
  <r>
    <x v="28"/>
    <x v="3"/>
    <x v="0"/>
    <x v="0"/>
    <s v="C:\RTI_Builder\cropped-files\USC10663_Smiting_Warrior-#29.jpg"/>
    <x v="133"/>
    <x v="133"/>
    <x v="133"/>
  </r>
  <r>
    <x v="29"/>
    <x v="3"/>
    <x v="0"/>
    <x v="0"/>
    <s v="C:\RTI_Builder\cropped-files\USC10663_Smiting_Warrior-#30.jpg"/>
    <x v="134"/>
    <x v="134"/>
    <x v="134"/>
  </r>
  <r>
    <x v="30"/>
    <x v="3"/>
    <x v="0"/>
    <x v="0"/>
    <s v="C:\RTI_Builder\cropped-files\USC10663_Smiting_Warrior-#31.jpg"/>
    <x v="135"/>
    <x v="135"/>
    <x v="135"/>
  </r>
  <r>
    <x v="31"/>
    <x v="3"/>
    <x v="0"/>
    <x v="0"/>
    <s v="C:\RTI_Builder\cropped-files\USC10663_Smiting_Warrior-#32.jpg"/>
    <x v="136"/>
    <x v="136"/>
    <x v="136"/>
  </r>
  <r>
    <x v="32"/>
    <x v="3"/>
    <x v="0"/>
    <x v="0"/>
    <s v="C:\RTI_Builder\cropped-files\USC10663_Smiting_Warrior-#33.jpg"/>
    <x v="137"/>
    <x v="137"/>
    <x v="137"/>
  </r>
  <r>
    <x v="33"/>
    <x v="3"/>
    <x v="0"/>
    <x v="0"/>
    <s v="C:\RTI_Builder\cropped-files\USC10663_Smiting_Warrior-#34.jpg"/>
    <x v="138"/>
    <x v="138"/>
    <x v="138"/>
  </r>
  <r>
    <x v="34"/>
    <x v="3"/>
    <x v="0"/>
    <x v="0"/>
    <s v="C:\RTI_Builder\cropped-files\USC10663_Smiting_Warrior-#35.jpg"/>
    <x v="139"/>
    <x v="139"/>
    <x v="139"/>
  </r>
  <r>
    <x v="0"/>
    <x v="4"/>
    <x v="0"/>
    <x v="0"/>
    <s v="C:\RTI_Builder\cropped-files\UCLA_Rouse_MS32_131R-#01.jpg"/>
    <x v="140"/>
    <x v="140"/>
    <x v="140"/>
  </r>
  <r>
    <x v="1"/>
    <x v="4"/>
    <x v="0"/>
    <x v="0"/>
    <s v="C:\RTI_Builder\cropped-files\UCLA_Rouse_MS32_131R-#02.jpg"/>
    <x v="141"/>
    <x v="141"/>
    <x v="141"/>
  </r>
  <r>
    <x v="2"/>
    <x v="4"/>
    <x v="0"/>
    <x v="0"/>
    <s v="C:\RTI_Builder\cropped-files\UCLA_Rouse_MS32_131R-#03.jpg"/>
    <x v="142"/>
    <x v="142"/>
    <x v="142"/>
  </r>
  <r>
    <x v="3"/>
    <x v="4"/>
    <x v="0"/>
    <x v="0"/>
    <s v="C:\RTI_Builder\cropped-files\UCLA_Rouse_MS32_131R-#04.jpg"/>
    <x v="143"/>
    <x v="143"/>
    <x v="143"/>
  </r>
  <r>
    <x v="4"/>
    <x v="4"/>
    <x v="0"/>
    <x v="0"/>
    <s v="C:\RTI_Builder\cropped-files\UCLA_Rouse_MS32_131R-#05.jpg"/>
    <x v="144"/>
    <x v="144"/>
    <x v="144"/>
  </r>
  <r>
    <x v="5"/>
    <x v="4"/>
    <x v="0"/>
    <x v="0"/>
    <s v="C:\RTI_Builder\cropped-files\UCLA_Rouse_MS32_131R-#06.jpg"/>
    <x v="145"/>
    <x v="145"/>
    <x v="145"/>
  </r>
  <r>
    <x v="6"/>
    <x v="4"/>
    <x v="0"/>
    <x v="0"/>
    <s v="C:\RTI_Builder\cropped-files\UCLA_Rouse_MS32_131R-#07.jpg"/>
    <x v="146"/>
    <x v="146"/>
    <x v="146"/>
  </r>
  <r>
    <x v="7"/>
    <x v="4"/>
    <x v="0"/>
    <x v="0"/>
    <s v="C:\RTI_Builder\cropped-files\UCLA_Rouse_MS32_131R-#08.jpg"/>
    <x v="147"/>
    <x v="147"/>
    <x v="147"/>
  </r>
  <r>
    <x v="8"/>
    <x v="4"/>
    <x v="0"/>
    <x v="0"/>
    <s v="C:\RTI_Builder\cropped-files\UCLA_Rouse_MS32_131R-#09.jpg"/>
    <x v="148"/>
    <x v="148"/>
    <x v="148"/>
  </r>
  <r>
    <x v="9"/>
    <x v="4"/>
    <x v="0"/>
    <x v="0"/>
    <s v="C:\RTI_Builder\cropped-files\UCLA_Rouse_MS32_131R-#10.jpg"/>
    <x v="149"/>
    <x v="149"/>
    <x v="149"/>
  </r>
  <r>
    <x v="10"/>
    <x v="4"/>
    <x v="0"/>
    <x v="0"/>
    <s v="C:\RTI_Builder\cropped-files\UCLA_Rouse_MS32_131R-#11.jpg"/>
    <x v="150"/>
    <x v="150"/>
    <x v="150"/>
  </r>
  <r>
    <x v="11"/>
    <x v="4"/>
    <x v="0"/>
    <x v="0"/>
    <s v="C:\RTI_Builder\cropped-files\UCLA_Rouse_MS32_131R-#12.jpg"/>
    <x v="151"/>
    <x v="151"/>
    <x v="151"/>
  </r>
  <r>
    <x v="12"/>
    <x v="4"/>
    <x v="0"/>
    <x v="0"/>
    <s v="C:\RTI_Builder\cropped-files\UCLA_Rouse_MS32_131R-#13.jpg"/>
    <x v="152"/>
    <x v="152"/>
    <x v="152"/>
  </r>
  <r>
    <x v="13"/>
    <x v="4"/>
    <x v="0"/>
    <x v="0"/>
    <s v="C:\RTI_Builder\cropped-files\UCLA_Rouse_MS32_131R-#14.jpg"/>
    <x v="153"/>
    <x v="153"/>
    <x v="153"/>
  </r>
  <r>
    <x v="14"/>
    <x v="4"/>
    <x v="0"/>
    <x v="0"/>
    <s v="C:\RTI_Builder\cropped-files\UCLA_Rouse_MS32_131R-#15.jpg"/>
    <x v="154"/>
    <x v="154"/>
    <x v="154"/>
  </r>
  <r>
    <x v="15"/>
    <x v="4"/>
    <x v="0"/>
    <x v="0"/>
    <s v="C:\RTI_Builder\cropped-files\UCLA_Rouse_MS32_131R-#16.jpg"/>
    <x v="155"/>
    <x v="155"/>
    <x v="155"/>
  </r>
  <r>
    <x v="16"/>
    <x v="4"/>
    <x v="0"/>
    <x v="0"/>
    <s v="C:\RTI_Builder\cropped-files\UCLA_Rouse_MS32_131R-#17.jpg"/>
    <x v="156"/>
    <x v="156"/>
    <x v="156"/>
  </r>
  <r>
    <x v="17"/>
    <x v="4"/>
    <x v="0"/>
    <x v="0"/>
    <s v="C:\RTI_Builder\cropped-files\UCLA_Rouse_MS32_131R-#18.jpg"/>
    <x v="157"/>
    <x v="157"/>
    <x v="157"/>
  </r>
  <r>
    <x v="18"/>
    <x v="4"/>
    <x v="0"/>
    <x v="0"/>
    <s v="C:\RTI_Builder\cropped-files\UCLA_Rouse_MS32_131R-#19.jpg"/>
    <x v="158"/>
    <x v="158"/>
    <x v="158"/>
  </r>
  <r>
    <x v="19"/>
    <x v="4"/>
    <x v="0"/>
    <x v="0"/>
    <s v="C:\RTI_Builder\cropped-files\UCLA_Rouse_MS32_131R-#20.jpg"/>
    <x v="159"/>
    <x v="159"/>
    <x v="159"/>
  </r>
  <r>
    <x v="20"/>
    <x v="4"/>
    <x v="0"/>
    <x v="0"/>
    <s v="C:\RTI_Builder\cropped-files\UCLA_Rouse_MS32_131R-#21.jpg"/>
    <x v="160"/>
    <x v="160"/>
    <x v="160"/>
  </r>
  <r>
    <x v="21"/>
    <x v="4"/>
    <x v="0"/>
    <x v="0"/>
    <s v="C:\RTI_Builder\cropped-files\UCLA_Rouse_MS32_131R-#22.jpg"/>
    <x v="161"/>
    <x v="161"/>
    <x v="161"/>
  </r>
  <r>
    <x v="22"/>
    <x v="4"/>
    <x v="0"/>
    <x v="0"/>
    <s v="C:\RTI_Builder\cropped-files\UCLA_Rouse_MS32_131R-#23.jpg"/>
    <x v="162"/>
    <x v="162"/>
    <x v="162"/>
  </r>
  <r>
    <x v="23"/>
    <x v="4"/>
    <x v="0"/>
    <x v="0"/>
    <s v="C:\RTI_Builder\cropped-files\UCLA_Rouse_MS32_131R-#24.jpg"/>
    <x v="163"/>
    <x v="163"/>
    <x v="163"/>
  </r>
  <r>
    <x v="24"/>
    <x v="4"/>
    <x v="0"/>
    <x v="0"/>
    <s v="C:\RTI_Builder\cropped-files\UCLA_Rouse_MS32_131R-#25.jpg"/>
    <x v="164"/>
    <x v="164"/>
    <x v="164"/>
  </r>
  <r>
    <x v="25"/>
    <x v="4"/>
    <x v="0"/>
    <x v="0"/>
    <s v="C:\RTI_Builder\cropped-files\UCLA_Rouse_MS32_131R-#26.jpg"/>
    <x v="165"/>
    <x v="165"/>
    <x v="165"/>
  </r>
  <r>
    <x v="26"/>
    <x v="4"/>
    <x v="0"/>
    <x v="0"/>
    <s v="C:\RTI_Builder\cropped-files\UCLA_Rouse_MS32_131R-#27.jpg"/>
    <x v="166"/>
    <x v="166"/>
    <x v="166"/>
  </r>
  <r>
    <x v="27"/>
    <x v="4"/>
    <x v="0"/>
    <x v="0"/>
    <s v="C:\RTI_Builder\cropped-files\UCLA_Rouse_MS32_131R-#28.jpg"/>
    <x v="167"/>
    <x v="167"/>
    <x v="167"/>
  </r>
  <r>
    <x v="28"/>
    <x v="4"/>
    <x v="0"/>
    <x v="0"/>
    <s v="C:\RTI_Builder\cropped-files\UCLA_Rouse_MS32_131R-#29.jpg"/>
    <x v="168"/>
    <x v="168"/>
    <x v="168"/>
  </r>
  <r>
    <x v="29"/>
    <x v="4"/>
    <x v="0"/>
    <x v="0"/>
    <s v="C:\RTI_Builder\cropped-files\UCLA_Rouse_MS32_131R-#30.jpg"/>
    <x v="169"/>
    <x v="169"/>
    <x v="169"/>
  </r>
  <r>
    <x v="30"/>
    <x v="4"/>
    <x v="0"/>
    <x v="0"/>
    <s v="C:\RTI_Builder\cropped-files\UCLA_Rouse_MS32_131R-#31.jpg"/>
    <x v="170"/>
    <x v="170"/>
    <x v="170"/>
  </r>
  <r>
    <x v="31"/>
    <x v="4"/>
    <x v="0"/>
    <x v="0"/>
    <s v="C:\RTI_Builder\cropped-files\UCLA_Rouse_MS32_131R-#32.jpg"/>
    <x v="171"/>
    <x v="171"/>
    <x v="171"/>
  </r>
  <r>
    <x v="32"/>
    <x v="4"/>
    <x v="0"/>
    <x v="0"/>
    <s v="C:\RTI_Builder\cropped-files\UCLA_Rouse_MS32_131R-#33.jpg"/>
    <x v="172"/>
    <x v="172"/>
    <x v="172"/>
  </r>
  <r>
    <x v="33"/>
    <x v="4"/>
    <x v="0"/>
    <x v="0"/>
    <s v="C:\RTI_Builder\cropped-files\UCLA_Rouse_MS32_131R-#34.jpg"/>
    <x v="173"/>
    <x v="173"/>
    <x v="173"/>
  </r>
  <r>
    <x v="34"/>
    <x v="4"/>
    <x v="0"/>
    <x v="0"/>
    <s v="C:\RTI_Builder\cropped-files\UCLA_Rouse_MS32_131R-#35.jpg"/>
    <x v="174"/>
    <x v="174"/>
    <x v="174"/>
  </r>
  <r>
    <x v="0"/>
    <x v="5"/>
    <x v="0"/>
    <x v="0"/>
    <s v="C:\Users\bzuckerm\Desktop\Spectral_RTI\Rouse_Ms32\UCLA_Rouse_MS32_025V\Ball_UpperLeft\Ball_025V-#01.JPG"/>
    <x v="175"/>
    <x v="175"/>
    <x v="175"/>
  </r>
  <r>
    <x v="1"/>
    <x v="5"/>
    <x v="0"/>
    <x v="0"/>
    <s v="C:\Users\bzuckerm\Desktop\Spectral_RTI\Rouse_Ms32\UCLA_Rouse_MS32_025V\Ball_UpperLeft\Ball_025V-#02.JPG"/>
    <x v="176"/>
    <x v="176"/>
    <x v="176"/>
  </r>
  <r>
    <x v="2"/>
    <x v="5"/>
    <x v="0"/>
    <x v="0"/>
    <s v="C:\Users\bzuckerm\Desktop\Spectral_RTI\Rouse_Ms32\UCLA_Rouse_MS32_025V\Ball_UpperLeft\Ball_025V-#03.JPG"/>
    <x v="177"/>
    <x v="177"/>
    <x v="177"/>
  </r>
  <r>
    <x v="3"/>
    <x v="5"/>
    <x v="0"/>
    <x v="0"/>
    <s v="C:\Users\bzuckerm\Desktop\Spectral_RTI\Rouse_Ms32\UCLA_Rouse_MS32_025V\Ball_UpperLeft\Ball_025V-#04.JPG"/>
    <x v="178"/>
    <x v="178"/>
    <x v="178"/>
  </r>
  <r>
    <x v="4"/>
    <x v="5"/>
    <x v="0"/>
    <x v="0"/>
    <s v="C:\Users\bzuckerm\Desktop\Spectral_RTI\Rouse_Ms32\UCLA_Rouse_MS32_025V\Ball_UpperLeft\Ball_025V-#05.JPG"/>
    <x v="179"/>
    <x v="179"/>
    <x v="179"/>
  </r>
  <r>
    <x v="5"/>
    <x v="5"/>
    <x v="0"/>
    <x v="0"/>
    <s v="C:\Users\bzuckerm\Desktop\Spectral_RTI\Rouse_Ms32\UCLA_Rouse_MS32_025V\Ball_UpperLeft\Ball_025V-#06.JPG"/>
    <x v="180"/>
    <x v="180"/>
    <x v="180"/>
  </r>
  <r>
    <x v="6"/>
    <x v="5"/>
    <x v="0"/>
    <x v="0"/>
    <s v="C:\Users\bzuckerm\Desktop\Spectral_RTI\Rouse_Ms32\UCLA_Rouse_MS32_025V\Ball_UpperLeft\Ball_025V-#07.JPG"/>
    <x v="181"/>
    <x v="181"/>
    <x v="181"/>
  </r>
  <r>
    <x v="7"/>
    <x v="5"/>
    <x v="0"/>
    <x v="0"/>
    <s v="C:\Users\bzuckerm\Desktop\Spectral_RTI\Rouse_Ms32\UCLA_Rouse_MS32_025V\Ball_UpperLeft\Ball_025V-#08.JPG"/>
    <x v="182"/>
    <x v="182"/>
    <x v="182"/>
  </r>
  <r>
    <x v="8"/>
    <x v="5"/>
    <x v="0"/>
    <x v="0"/>
    <s v="C:\Users\bzuckerm\Desktop\Spectral_RTI\Rouse_Ms32\UCLA_Rouse_MS32_025V\Ball_UpperLeft\Ball_025V-#09.JPG"/>
    <x v="183"/>
    <x v="183"/>
    <x v="183"/>
  </r>
  <r>
    <x v="9"/>
    <x v="5"/>
    <x v="0"/>
    <x v="0"/>
    <s v="C:\Users\bzuckerm\Desktop\Spectral_RTI\Rouse_Ms32\UCLA_Rouse_MS32_025V\Ball_UpperLeft\Ball_025V-#10.JPG"/>
    <x v="184"/>
    <x v="184"/>
    <x v="184"/>
  </r>
  <r>
    <x v="10"/>
    <x v="5"/>
    <x v="0"/>
    <x v="0"/>
    <s v="C:\Users\bzuckerm\Desktop\Spectral_RTI\Rouse_Ms32\UCLA_Rouse_MS32_025V\Ball_UpperLeft\Ball_025V-#11.JPG"/>
    <x v="185"/>
    <x v="185"/>
    <x v="185"/>
  </r>
  <r>
    <x v="11"/>
    <x v="5"/>
    <x v="0"/>
    <x v="0"/>
    <s v="C:\Users\bzuckerm\Desktop\Spectral_RTI\Rouse_Ms32\UCLA_Rouse_MS32_025V\Ball_UpperLeft\Ball_025V-#12.JPG"/>
    <x v="186"/>
    <x v="186"/>
    <x v="186"/>
  </r>
  <r>
    <x v="12"/>
    <x v="5"/>
    <x v="0"/>
    <x v="0"/>
    <s v="C:\Users\bzuckerm\Desktop\Spectral_RTI\Rouse_Ms32\UCLA_Rouse_MS32_025V\Ball_UpperLeft\Ball_025V-#13.JPG"/>
    <x v="187"/>
    <x v="187"/>
    <x v="187"/>
  </r>
  <r>
    <x v="13"/>
    <x v="5"/>
    <x v="0"/>
    <x v="0"/>
    <s v="C:\Users\bzuckerm\Desktop\Spectral_RTI\Rouse_Ms32\UCLA_Rouse_MS32_025V\Ball_UpperLeft\Ball_025V-#14.JPG"/>
    <x v="188"/>
    <x v="188"/>
    <x v="188"/>
  </r>
  <r>
    <x v="14"/>
    <x v="5"/>
    <x v="0"/>
    <x v="0"/>
    <s v="C:\Users\bzuckerm\Desktop\Spectral_RTI\Rouse_Ms32\UCLA_Rouse_MS32_025V\Ball_UpperLeft\Ball_025V-#15.JPG"/>
    <x v="189"/>
    <x v="189"/>
    <x v="189"/>
  </r>
  <r>
    <x v="15"/>
    <x v="5"/>
    <x v="0"/>
    <x v="0"/>
    <s v="C:\Users\bzuckerm\Desktop\Spectral_RTI\Rouse_Ms32\UCLA_Rouse_MS32_025V\Ball_UpperLeft\Ball_025V-#16.JPG"/>
    <x v="190"/>
    <x v="190"/>
    <x v="190"/>
  </r>
  <r>
    <x v="16"/>
    <x v="5"/>
    <x v="0"/>
    <x v="0"/>
    <s v="C:\Users\bzuckerm\Desktop\Spectral_RTI\Rouse_Ms32\UCLA_Rouse_MS32_025V\Ball_UpperLeft\Ball_025V-#17.JPG"/>
    <x v="191"/>
    <x v="191"/>
    <x v="191"/>
  </r>
  <r>
    <x v="17"/>
    <x v="5"/>
    <x v="0"/>
    <x v="0"/>
    <s v="C:\Users\bzuckerm\Desktop\Spectral_RTI\Rouse_Ms32\UCLA_Rouse_MS32_025V\Ball_UpperLeft\Ball_025V-#18.JPG"/>
    <x v="192"/>
    <x v="192"/>
    <x v="192"/>
  </r>
  <r>
    <x v="18"/>
    <x v="5"/>
    <x v="0"/>
    <x v="0"/>
    <s v="C:\Users\bzuckerm\Desktop\Spectral_RTI\Rouse_Ms32\UCLA_Rouse_MS32_025V\Ball_UpperLeft\Ball_025V-#19.JPG"/>
    <x v="193"/>
    <x v="193"/>
    <x v="193"/>
  </r>
  <r>
    <x v="19"/>
    <x v="5"/>
    <x v="0"/>
    <x v="0"/>
    <s v="C:\Users\bzuckerm\Desktop\Spectral_RTI\Rouse_Ms32\UCLA_Rouse_MS32_025V\Ball_UpperLeft\Ball_025V-#20.JPG"/>
    <x v="194"/>
    <x v="194"/>
    <x v="194"/>
  </r>
  <r>
    <x v="20"/>
    <x v="5"/>
    <x v="0"/>
    <x v="0"/>
    <s v="C:\Users\bzuckerm\Desktop\Spectral_RTI\Rouse_Ms32\UCLA_Rouse_MS32_025V\Ball_UpperLeft\Ball_025V-#21.JPG"/>
    <x v="195"/>
    <x v="195"/>
    <x v="195"/>
  </r>
  <r>
    <x v="21"/>
    <x v="5"/>
    <x v="0"/>
    <x v="0"/>
    <s v="C:\Users\bzuckerm\Desktop\Spectral_RTI\Rouse_Ms32\UCLA_Rouse_MS32_025V\Ball_UpperLeft\Ball_025V-#22.JPG"/>
    <x v="196"/>
    <x v="196"/>
    <x v="196"/>
  </r>
  <r>
    <x v="22"/>
    <x v="5"/>
    <x v="0"/>
    <x v="0"/>
    <s v="C:\Users\bzuckerm\Desktop\Spectral_RTI\Rouse_Ms32\UCLA_Rouse_MS32_025V\Ball_UpperLeft\Ball_025V-#23.JPG"/>
    <x v="197"/>
    <x v="197"/>
    <x v="197"/>
  </r>
  <r>
    <x v="23"/>
    <x v="5"/>
    <x v="0"/>
    <x v="0"/>
    <s v="C:\Users\bzuckerm\Desktop\Spectral_RTI\Rouse_Ms32\UCLA_Rouse_MS32_025V\Ball_UpperLeft\Ball_025V-#24.JPG"/>
    <x v="198"/>
    <x v="198"/>
    <x v="198"/>
  </r>
  <r>
    <x v="24"/>
    <x v="5"/>
    <x v="0"/>
    <x v="0"/>
    <s v="C:\Users\bzuckerm\Desktop\Spectral_RTI\Rouse_Ms32\UCLA_Rouse_MS32_025V\Ball_UpperLeft\Ball_025V-#25.JPG"/>
    <x v="199"/>
    <x v="199"/>
    <x v="199"/>
  </r>
  <r>
    <x v="25"/>
    <x v="5"/>
    <x v="0"/>
    <x v="0"/>
    <s v="C:\Users\bzuckerm\Desktop\Spectral_RTI\Rouse_Ms32\UCLA_Rouse_MS32_025V\Ball_UpperLeft\Ball_025V-#26.JPG"/>
    <x v="200"/>
    <x v="200"/>
    <x v="200"/>
  </r>
  <r>
    <x v="26"/>
    <x v="5"/>
    <x v="0"/>
    <x v="0"/>
    <s v="C:\Users\bzuckerm\Desktop\Spectral_RTI\Rouse_Ms32\UCLA_Rouse_MS32_025V\Ball_UpperLeft\Ball_025V-#27.JPG"/>
    <x v="201"/>
    <x v="201"/>
    <x v="201"/>
  </r>
  <r>
    <x v="27"/>
    <x v="5"/>
    <x v="0"/>
    <x v="0"/>
    <s v="C:\Users\bzuckerm\Desktop\Spectral_RTI\Rouse_Ms32\UCLA_Rouse_MS32_025V\Ball_UpperLeft\Ball_025V-#28.JPG"/>
    <x v="202"/>
    <x v="202"/>
    <x v="202"/>
  </r>
  <r>
    <x v="28"/>
    <x v="5"/>
    <x v="0"/>
    <x v="0"/>
    <s v="C:\Users\bzuckerm\Desktop\Spectral_RTI\Rouse_Ms32\UCLA_Rouse_MS32_025V\Ball_UpperLeft\Ball_025V-#29.JPG"/>
    <x v="203"/>
    <x v="203"/>
    <x v="203"/>
  </r>
  <r>
    <x v="29"/>
    <x v="5"/>
    <x v="0"/>
    <x v="0"/>
    <s v="C:\Users\bzuckerm\Desktop\Spectral_RTI\Rouse_Ms32\UCLA_Rouse_MS32_025V\Ball_UpperLeft\Ball_025V-#30.JPG"/>
    <x v="204"/>
    <x v="204"/>
    <x v="204"/>
  </r>
  <r>
    <x v="30"/>
    <x v="5"/>
    <x v="0"/>
    <x v="0"/>
    <s v="C:\Users\bzuckerm\Desktop\Spectral_RTI\Rouse_Ms32\UCLA_Rouse_MS32_025V\Ball_UpperLeft\Ball_025V-#31.JPG"/>
    <x v="205"/>
    <x v="205"/>
    <x v="205"/>
  </r>
  <r>
    <x v="31"/>
    <x v="5"/>
    <x v="0"/>
    <x v="0"/>
    <s v="C:\Users\bzuckerm\Desktop\Spectral_RTI\Rouse_Ms32\UCLA_Rouse_MS32_025V\Ball_UpperLeft\Ball_025V-#32.JPG"/>
    <x v="206"/>
    <x v="206"/>
    <x v="206"/>
  </r>
  <r>
    <x v="32"/>
    <x v="5"/>
    <x v="0"/>
    <x v="0"/>
    <s v="C:\Users\bzuckerm\Desktop\Spectral_RTI\Rouse_Ms32\UCLA_Rouse_MS32_025V\Ball_UpperLeft\Ball_025V-#33.JPG"/>
    <x v="207"/>
    <x v="207"/>
    <x v="207"/>
  </r>
  <r>
    <x v="33"/>
    <x v="5"/>
    <x v="0"/>
    <x v="0"/>
    <s v="C:\Users\bzuckerm\Desktop\Spectral_RTI\Rouse_Ms32\UCLA_Rouse_MS32_025V\Ball_UpperLeft\Ball_025V-#34.JPG"/>
    <x v="208"/>
    <x v="208"/>
    <x v="208"/>
  </r>
  <r>
    <x v="34"/>
    <x v="5"/>
    <x v="0"/>
    <x v="0"/>
    <s v="C:\Users\bzuckerm\Desktop\Spectral_RTI\Rouse_Ms32\UCLA_Rouse_MS32_025V\Ball_UpperLeft\Ball_025V-#35.JPG"/>
    <x v="209"/>
    <x v="209"/>
    <x v="209"/>
  </r>
  <r>
    <x v="0"/>
    <x v="6"/>
    <x v="0"/>
    <x v="0"/>
    <s v="C:\Users\bzuckerm\Desktop\Spectral_RTI\Mummy_Mask1\MUMMYBALL\USC7498_Mummy_MaskBall-#01.JPG"/>
    <x v="210"/>
    <x v="210"/>
    <x v="210"/>
  </r>
  <r>
    <x v="1"/>
    <x v="6"/>
    <x v="0"/>
    <x v="0"/>
    <s v="C:\Users\bzuckerm\Desktop\Spectral_RTI\Mummy_Mask1\MUMMYBALL\USC7498_Mummy_MaskBall-#02.JPG"/>
    <x v="211"/>
    <x v="211"/>
    <x v="211"/>
  </r>
  <r>
    <x v="2"/>
    <x v="6"/>
    <x v="0"/>
    <x v="0"/>
    <s v="C:\Users\bzuckerm\Desktop\Spectral_RTI\Mummy_Mask1\MUMMYBALL\USC7498_Mummy_MaskBall-#03.JPG"/>
    <x v="212"/>
    <x v="212"/>
    <x v="212"/>
  </r>
  <r>
    <x v="3"/>
    <x v="6"/>
    <x v="0"/>
    <x v="0"/>
    <s v="C:\Users\bzuckerm\Desktop\Spectral_RTI\Mummy_Mask1\MUMMYBALL\USC7498_Mummy_MaskBall-#04.JPG"/>
    <x v="213"/>
    <x v="213"/>
    <x v="213"/>
  </r>
  <r>
    <x v="4"/>
    <x v="6"/>
    <x v="0"/>
    <x v="0"/>
    <s v="C:\Users\bzuckerm\Desktop\Spectral_RTI\Mummy_Mask1\MUMMYBALL\USC7498_Mummy_MaskBall-#05.JPG"/>
    <x v="214"/>
    <x v="214"/>
    <x v="214"/>
  </r>
  <r>
    <x v="5"/>
    <x v="6"/>
    <x v="0"/>
    <x v="0"/>
    <s v="C:\Users\bzuckerm\Desktop\Spectral_RTI\Mummy_Mask1\MUMMYBALL\USC7498_Mummy_MaskBall-#06.JPG"/>
    <x v="215"/>
    <x v="215"/>
    <x v="215"/>
  </r>
  <r>
    <x v="6"/>
    <x v="6"/>
    <x v="0"/>
    <x v="0"/>
    <s v="C:\Users\bzuckerm\Desktop\Spectral_RTI\Mummy_Mask1\MUMMYBALL\USC7498_Mummy_MaskBall-#07.JPG"/>
    <x v="216"/>
    <x v="216"/>
    <x v="216"/>
  </r>
  <r>
    <x v="7"/>
    <x v="6"/>
    <x v="0"/>
    <x v="0"/>
    <s v="C:\Users\bzuckerm\Desktop\Spectral_RTI\Mummy_Mask1\MUMMYBALL\USC7498_Mummy_MaskBall-#08.JPG"/>
    <x v="217"/>
    <x v="217"/>
    <x v="217"/>
  </r>
  <r>
    <x v="8"/>
    <x v="6"/>
    <x v="0"/>
    <x v="0"/>
    <s v="C:\Users\bzuckerm\Desktop\Spectral_RTI\Mummy_Mask1\MUMMYBALL\USC7498_Mummy_MaskBall-#09.JPG"/>
    <x v="218"/>
    <x v="218"/>
    <x v="218"/>
  </r>
  <r>
    <x v="9"/>
    <x v="6"/>
    <x v="0"/>
    <x v="0"/>
    <s v="C:\Users\bzuckerm\Desktop\Spectral_RTI\Mummy_Mask1\MUMMYBALL\USC7498_Mummy_MaskBall-#10.JPG"/>
    <x v="219"/>
    <x v="219"/>
    <x v="219"/>
  </r>
  <r>
    <x v="10"/>
    <x v="6"/>
    <x v="0"/>
    <x v="0"/>
    <s v="C:\Users\bzuckerm\Desktop\Spectral_RTI\Mummy_Mask1\MUMMYBALL\USC7498_Mummy_MaskBall-#11.JPG"/>
    <x v="220"/>
    <x v="220"/>
    <x v="220"/>
  </r>
  <r>
    <x v="11"/>
    <x v="6"/>
    <x v="0"/>
    <x v="0"/>
    <s v="C:\Users\bzuckerm\Desktop\Spectral_RTI\Mummy_Mask1\MUMMYBALL\USC7498_Mummy_MaskBall-#12.JPG"/>
    <x v="221"/>
    <x v="221"/>
    <x v="221"/>
  </r>
  <r>
    <x v="12"/>
    <x v="6"/>
    <x v="0"/>
    <x v="0"/>
    <s v="C:\Users\bzuckerm\Desktop\Spectral_RTI\Mummy_Mask1\MUMMYBALL\USC7498_Mummy_MaskBall-#13.JPG"/>
    <x v="222"/>
    <x v="222"/>
    <x v="222"/>
  </r>
  <r>
    <x v="13"/>
    <x v="6"/>
    <x v="0"/>
    <x v="0"/>
    <s v="C:\Users\bzuckerm\Desktop\Spectral_RTI\Mummy_Mask1\MUMMYBALL\USC7498_Mummy_MaskBall-#14.JPG"/>
    <x v="223"/>
    <x v="223"/>
    <x v="223"/>
  </r>
  <r>
    <x v="14"/>
    <x v="6"/>
    <x v="0"/>
    <x v="0"/>
    <s v="C:\Users\bzuckerm\Desktop\Spectral_RTI\Mummy_Mask1\MUMMYBALL\USC7498_Mummy_MaskBall-#15.JPG"/>
    <x v="224"/>
    <x v="224"/>
    <x v="224"/>
  </r>
  <r>
    <x v="15"/>
    <x v="6"/>
    <x v="0"/>
    <x v="0"/>
    <s v="C:\Users\bzuckerm\Desktop\Spectral_RTI\Mummy_Mask1\MUMMYBALL\USC7498_Mummy_MaskBall-#16.JPG"/>
    <x v="225"/>
    <x v="225"/>
    <x v="225"/>
  </r>
  <r>
    <x v="16"/>
    <x v="6"/>
    <x v="0"/>
    <x v="0"/>
    <s v="C:\Users\bzuckerm\Desktop\Spectral_RTI\Mummy_Mask1\MUMMYBALL\USC7498_Mummy_MaskBall-#17.JPG"/>
    <x v="226"/>
    <x v="226"/>
    <x v="226"/>
  </r>
  <r>
    <x v="17"/>
    <x v="6"/>
    <x v="0"/>
    <x v="0"/>
    <s v="C:\Users\bzuckerm\Desktop\Spectral_RTI\Mummy_Mask1\MUMMYBALL\USC7498_Mummy_MaskBall-#18.JPG"/>
    <x v="227"/>
    <x v="227"/>
    <x v="227"/>
  </r>
  <r>
    <x v="18"/>
    <x v="6"/>
    <x v="0"/>
    <x v="0"/>
    <s v="C:\Users\bzuckerm\Desktop\Spectral_RTI\Mummy_Mask1\MUMMYBALL\USC7498_Mummy_MaskBall-#19.JPG"/>
    <x v="228"/>
    <x v="228"/>
    <x v="228"/>
  </r>
  <r>
    <x v="19"/>
    <x v="6"/>
    <x v="0"/>
    <x v="0"/>
    <s v="C:\Users\bzuckerm\Desktop\Spectral_RTI\Mummy_Mask1\MUMMYBALL\USC7498_Mummy_MaskBall-#20.JPG"/>
    <x v="229"/>
    <x v="229"/>
    <x v="229"/>
  </r>
  <r>
    <x v="20"/>
    <x v="6"/>
    <x v="0"/>
    <x v="0"/>
    <s v="C:\Users\bzuckerm\Desktop\Spectral_RTI\Mummy_Mask1\MUMMYBALL\USC7498_Mummy_MaskBall-#21.JPG"/>
    <x v="230"/>
    <x v="230"/>
    <x v="230"/>
  </r>
  <r>
    <x v="21"/>
    <x v="6"/>
    <x v="0"/>
    <x v="0"/>
    <s v="C:\Users\bzuckerm\Desktop\Spectral_RTI\Mummy_Mask1\MUMMYBALL\USC7498_Mummy_MaskBall-#22.JPG"/>
    <x v="231"/>
    <x v="231"/>
    <x v="231"/>
  </r>
  <r>
    <x v="22"/>
    <x v="6"/>
    <x v="0"/>
    <x v="0"/>
    <s v="C:\Users\bzuckerm\Desktop\Spectral_RTI\Mummy_Mask1\MUMMYBALL\USC7498_Mummy_MaskBall-#23.JPG"/>
    <x v="232"/>
    <x v="232"/>
    <x v="232"/>
  </r>
  <r>
    <x v="23"/>
    <x v="6"/>
    <x v="0"/>
    <x v="0"/>
    <s v="C:\Users\bzuckerm\Desktop\Spectral_RTI\Mummy_Mask1\MUMMYBALL\USC7498_Mummy_MaskBall-#24.JPG"/>
    <x v="233"/>
    <x v="233"/>
    <x v="233"/>
  </r>
  <r>
    <x v="24"/>
    <x v="6"/>
    <x v="0"/>
    <x v="0"/>
    <s v="C:\Users\bzuckerm\Desktop\Spectral_RTI\Mummy_Mask1\MUMMYBALL\USC7498_Mummy_MaskBall-#25.JPG"/>
    <x v="234"/>
    <x v="234"/>
    <x v="234"/>
  </r>
  <r>
    <x v="25"/>
    <x v="6"/>
    <x v="0"/>
    <x v="0"/>
    <s v="C:\Users\bzuckerm\Desktop\Spectral_RTI\Mummy_Mask1\MUMMYBALL\USC7498_Mummy_MaskBall-#26.JPG"/>
    <x v="235"/>
    <x v="235"/>
    <x v="235"/>
  </r>
  <r>
    <x v="26"/>
    <x v="6"/>
    <x v="0"/>
    <x v="0"/>
    <s v="C:\Users\bzuckerm\Desktop\Spectral_RTI\Mummy_Mask1\MUMMYBALL\USC7498_Mummy_MaskBall-#27.JPG"/>
    <x v="236"/>
    <x v="236"/>
    <x v="236"/>
  </r>
  <r>
    <x v="27"/>
    <x v="6"/>
    <x v="0"/>
    <x v="0"/>
    <s v="C:\Users\bzuckerm\Desktop\Spectral_RTI\Mummy_Mask1\MUMMYBALL\USC7498_Mummy_MaskBall-#28.JPG"/>
    <x v="237"/>
    <x v="237"/>
    <x v="237"/>
  </r>
  <r>
    <x v="28"/>
    <x v="6"/>
    <x v="0"/>
    <x v="0"/>
    <s v="C:\Users\bzuckerm\Desktop\Spectral_RTI\Mummy_Mask1\MUMMYBALL\USC7498_Mummy_MaskBall-#29.JPG"/>
    <x v="238"/>
    <x v="238"/>
    <x v="238"/>
  </r>
  <r>
    <x v="29"/>
    <x v="6"/>
    <x v="0"/>
    <x v="0"/>
    <s v="C:\Users\bzuckerm\Desktop\Spectral_RTI\Mummy_Mask1\MUMMYBALL\USC7498_Mummy_MaskBall-#30.JPG"/>
    <x v="239"/>
    <x v="239"/>
    <x v="239"/>
  </r>
  <r>
    <x v="30"/>
    <x v="6"/>
    <x v="0"/>
    <x v="0"/>
    <s v="C:\Users\bzuckerm\Desktop\Spectral_RTI\Mummy_Mask1\MUMMYBALL\USC7498_Mummy_MaskBall-#31.JPG"/>
    <x v="240"/>
    <x v="240"/>
    <x v="240"/>
  </r>
  <r>
    <x v="31"/>
    <x v="6"/>
    <x v="0"/>
    <x v="0"/>
    <s v="C:\Users\bzuckerm\Desktop\Spectral_RTI\Mummy_Mask1\MUMMYBALL\USC7498_Mummy_MaskBall-#32.JPG"/>
    <x v="241"/>
    <x v="241"/>
    <x v="241"/>
  </r>
  <r>
    <x v="32"/>
    <x v="6"/>
    <x v="0"/>
    <x v="0"/>
    <s v="C:\Users\bzuckerm\Desktop\Spectral_RTI\Mummy_Mask1\MUMMYBALL\USC7498_Mummy_MaskBall-#33.JPG"/>
    <x v="242"/>
    <x v="242"/>
    <x v="242"/>
  </r>
  <r>
    <x v="33"/>
    <x v="6"/>
    <x v="0"/>
    <x v="0"/>
    <s v="C:\Users\bzuckerm\Desktop\Spectral_RTI\Mummy_Mask1\MUMMYBALL\USC7498_Mummy_MaskBall-#34.JPG"/>
    <x v="243"/>
    <x v="243"/>
    <x v="243"/>
  </r>
  <r>
    <x v="34"/>
    <x v="6"/>
    <x v="0"/>
    <x v="0"/>
    <s v="C:\Users\bzuckerm\Desktop\Spectral_RTI\Mummy_Mask1\MUMMYBALL\USC7498_Mummy_MaskBall-#35.JPG"/>
    <x v="244"/>
    <x v="244"/>
    <x v="244"/>
  </r>
  <r>
    <x v="0"/>
    <x v="0"/>
    <x v="1"/>
    <x v="0"/>
    <s v="D:\Integrating\Process\45CaptureProcess\Ant2\Ball\jpeg-exports\20130807-Ant2-01-Ball-03-50m-Fla.jpg"/>
    <x v="245"/>
    <x v="245"/>
    <x v="245"/>
  </r>
  <r>
    <x v="1"/>
    <x v="0"/>
    <x v="1"/>
    <x v="0"/>
    <s v="D:\Integrating\Process\45CaptureProcess\Ant2\Ball\jpeg-exports\20130807-Ant2-02-Ball-03-50m-Fla.jpg"/>
    <x v="246"/>
    <x v="246"/>
    <x v="246"/>
  </r>
  <r>
    <x v="2"/>
    <x v="0"/>
    <x v="1"/>
    <x v="0"/>
    <s v="D:\Integrating\Process\45CaptureProcess\Ant2\Ball\jpeg-exports\20130807-Ant2-03-Ball-03-50m-Fla.jpg"/>
    <x v="247"/>
    <x v="247"/>
    <x v="247"/>
  </r>
  <r>
    <x v="3"/>
    <x v="0"/>
    <x v="1"/>
    <x v="0"/>
    <s v="D:\Integrating\Process\45CaptureProcess\Ant2\Ball\jpeg-exports\20130807-Ant2-04-Ball-03-50m-Fla.jpg"/>
    <x v="248"/>
    <x v="248"/>
    <x v="248"/>
  </r>
  <r>
    <x v="4"/>
    <x v="0"/>
    <x v="1"/>
    <x v="0"/>
    <s v="D:\Integrating\Process\45CaptureProcess\Ant2\Ball\jpeg-exports\20130807-Ant2-05-Ball-03-50m-Fla.jpg"/>
    <x v="249"/>
    <x v="249"/>
    <x v="249"/>
  </r>
  <r>
    <x v="5"/>
    <x v="0"/>
    <x v="1"/>
    <x v="0"/>
    <s v="D:\Integrating\Process\45CaptureProcess\Ant2\Ball\jpeg-exports\20130807-Ant2-06-Ball-03-50m-Fla.jpg"/>
    <x v="250"/>
    <x v="250"/>
    <x v="250"/>
  </r>
  <r>
    <x v="6"/>
    <x v="0"/>
    <x v="1"/>
    <x v="0"/>
    <s v="D:\Integrating\Process\45CaptureProcess\Ant2\Ball\jpeg-exports\20130807-Ant2-07-Ball-03-50m-Fla.jpg"/>
    <x v="251"/>
    <x v="251"/>
    <x v="251"/>
  </r>
  <r>
    <x v="7"/>
    <x v="0"/>
    <x v="1"/>
    <x v="0"/>
    <s v="D:\Integrating\Process\45CaptureProcess\Ant2\Ball\jpeg-exports\20130807-Ant2-08-Ball-03-50m-Fla.jpg"/>
    <x v="252"/>
    <x v="252"/>
    <x v="252"/>
  </r>
  <r>
    <x v="8"/>
    <x v="0"/>
    <x v="1"/>
    <x v="0"/>
    <s v="D:\Integrating\Process\45CaptureProcess\Ant2\Ball\jpeg-exports\20130807-Ant2-09-Ball-03-50m-Fla.jpg"/>
    <x v="253"/>
    <x v="253"/>
    <x v="253"/>
  </r>
  <r>
    <x v="9"/>
    <x v="0"/>
    <x v="1"/>
    <x v="0"/>
    <s v="D:\Integrating\Process\45CaptureProcess\Ant2\Ball\jpeg-exports\20130807-Ant2-10-Ball-03-50m-Fla.jpg"/>
    <x v="254"/>
    <x v="254"/>
    <x v="254"/>
  </r>
  <r>
    <x v="10"/>
    <x v="0"/>
    <x v="1"/>
    <x v="0"/>
    <s v="D:\Integrating\Process\45CaptureProcess\Ant2\Ball\jpeg-exports\20130807-Ant2-11-Ball-03-50m-Fla.jpg"/>
    <x v="255"/>
    <x v="255"/>
    <x v="255"/>
  </r>
  <r>
    <x v="11"/>
    <x v="0"/>
    <x v="1"/>
    <x v="0"/>
    <s v="D:\Integrating\Process\45CaptureProcess\Ant2\Ball\jpeg-exports\20130807-Ant2-12-Ball-03-50m-Fla.jpg"/>
    <x v="256"/>
    <x v="256"/>
    <x v="256"/>
  </r>
  <r>
    <x v="12"/>
    <x v="0"/>
    <x v="1"/>
    <x v="0"/>
    <s v="D:\Integrating\Process\45CaptureProcess\Ant2\Ball\jpeg-exports\20130807-Ant2-13-Ball-03-50m-Fla.jpg"/>
    <x v="257"/>
    <x v="257"/>
    <x v="257"/>
  </r>
  <r>
    <x v="13"/>
    <x v="0"/>
    <x v="1"/>
    <x v="0"/>
    <s v="D:\Integrating\Process\45CaptureProcess\Ant2\Ball\jpeg-exports\20130807-Ant2-14-Ball-03-50m-Fla.jpg"/>
    <x v="258"/>
    <x v="258"/>
    <x v="258"/>
  </r>
  <r>
    <x v="14"/>
    <x v="0"/>
    <x v="1"/>
    <x v="0"/>
    <s v="D:\Integrating\Process\45CaptureProcess\Ant2\Ball\jpeg-exports\20130807-Ant2-15-Ball-03-50m-Fla.jpg"/>
    <x v="259"/>
    <x v="259"/>
    <x v="259"/>
  </r>
  <r>
    <x v="15"/>
    <x v="0"/>
    <x v="1"/>
    <x v="0"/>
    <s v="D:\Integrating\Process\45CaptureProcess\Ant2\Ball\jpeg-exports\20130807-Ant2-16-Ball-03-50m-Fla.jpg"/>
    <x v="260"/>
    <x v="260"/>
    <x v="260"/>
  </r>
  <r>
    <x v="16"/>
    <x v="0"/>
    <x v="1"/>
    <x v="0"/>
    <s v="D:\Integrating\Process\45CaptureProcess\Ant2\Ball\jpeg-exports\20130807-Ant2-17-Ball-03-50m-Fla.jpg"/>
    <x v="261"/>
    <x v="261"/>
    <x v="261"/>
  </r>
  <r>
    <x v="17"/>
    <x v="0"/>
    <x v="1"/>
    <x v="0"/>
    <s v="D:\Integrating\Process\45CaptureProcess\Ant2\Ball\jpeg-exports\20130807-Ant2-18-Ball-03-50m-Fla.jpg"/>
    <x v="262"/>
    <x v="262"/>
    <x v="262"/>
  </r>
  <r>
    <x v="18"/>
    <x v="0"/>
    <x v="1"/>
    <x v="0"/>
    <s v="D:\Integrating\Process\45CaptureProcess\Ant2\Ball\jpeg-exports\20130807-Ant2-19-Ball-03-50m-Fla.jpg"/>
    <x v="263"/>
    <x v="263"/>
    <x v="263"/>
  </r>
  <r>
    <x v="19"/>
    <x v="0"/>
    <x v="1"/>
    <x v="0"/>
    <s v="D:\Integrating\Process\45CaptureProcess\Ant2\Ball\jpeg-exports\20130807-Ant2-20-Ball-03-50m-Fla.jpg"/>
    <x v="264"/>
    <x v="264"/>
    <x v="264"/>
  </r>
  <r>
    <x v="20"/>
    <x v="0"/>
    <x v="1"/>
    <x v="0"/>
    <s v="D:\Integrating\Process\45CaptureProcess\Ant2\Ball\jpeg-exports\20130807-Ant2-21-Ball-03-50m-Fla.jpg"/>
    <x v="265"/>
    <x v="265"/>
    <x v="265"/>
  </r>
  <r>
    <x v="21"/>
    <x v="0"/>
    <x v="1"/>
    <x v="0"/>
    <s v="D:\Integrating\Process\45CaptureProcess\Ant2\Ball\jpeg-exports\20130807-Ant2-22-Ball-03-50m-Fla.jpg"/>
    <x v="266"/>
    <x v="266"/>
    <x v="266"/>
  </r>
  <r>
    <x v="22"/>
    <x v="0"/>
    <x v="1"/>
    <x v="0"/>
    <s v="D:\Integrating\Process\45CaptureProcess\Ant2\Ball\jpeg-exports\20130807-Ant2-23-Ball-03-50m-Fla.jpg"/>
    <x v="267"/>
    <x v="267"/>
    <x v="267"/>
  </r>
  <r>
    <x v="23"/>
    <x v="0"/>
    <x v="1"/>
    <x v="0"/>
    <s v="D:\Integrating\Process\45CaptureProcess\Ant2\Ball\jpeg-exports\20130807-Ant2-24-Ball-03-50m-Fla.jpg"/>
    <x v="268"/>
    <x v="268"/>
    <x v="268"/>
  </r>
  <r>
    <x v="24"/>
    <x v="0"/>
    <x v="1"/>
    <x v="0"/>
    <s v="D:\Integrating\Process\45CaptureProcess\Ant2\Ball\jpeg-exports\20130807-Ant2-25-Ball-03-50m-Fla.jpg"/>
    <x v="269"/>
    <x v="269"/>
    <x v="269"/>
  </r>
  <r>
    <x v="25"/>
    <x v="0"/>
    <x v="1"/>
    <x v="0"/>
    <s v="D:\Integrating\Process\45CaptureProcess\Ant2\Ball\jpeg-exports\20130807-Ant2-26-Ball-03-50m-Fla.jpg"/>
    <x v="270"/>
    <x v="270"/>
    <x v="270"/>
  </r>
  <r>
    <x v="26"/>
    <x v="0"/>
    <x v="1"/>
    <x v="0"/>
    <s v="D:\Integrating\Process\45CaptureProcess\Ant2\Ball\jpeg-exports\20130807-Ant2-27-Ball-03-50m-Fla.jpg"/>
    <x v="271"/>
    <x v="271"/>
    <x v="271"/>
  </r>
  <r>
    <x v="27"/>
    <x v="0"/>
    <x v="1"/>
    <x v="0"/>
    <s v="D:\Integrating\Process\45CaptureProcess\Ant2\Ball\jpeg-exports\20130807-Ant2-28-Ball-03-50m-Fla.jpg"/>
    <x v="272"/>
    <x v="272"/>
    <x v="272"/>
  </r>
  <r>
    <x v="28"/>
    <x v="0"/>
    <x v="1"/>
    <x v="0"/>
    <s v="D:\Integrating\Process\45CaptureProcess\Ant2\Ball\jpeg-exports\20130807-Ant2-29-Ball-03-50m-Fla.jpg"/>
    <x v="273"/>
    <x v="273"/>
    <x v="273"/>
  </r>
  <r>
    <x v="29"/>
    <x v="0"/>
    <x v="1"/>
    <x v="0"/>
    <s v="D:\Integrating\Process\45CaptureProcess\Ant2\Ball\jpeg-exports\20130807-Ant2-30-Ball-03-50m-Fla.jpg"/>
    <x v="274"/>
    <x v="274"/>
    <x v="274"/>
  </r>
  <r>
    <x v="30"/>
    <x v="0"/>
    <x v="1"/>
    <x v="0"/>
    <s v="D:\Integrating\Process\45CaptureProcess\Ant2\Ball\jpeg-exports\20130807-Ant2-31-Ball-03-50m-Fla.jpg"/>
    <x v="275"/>
    <x v="275"/>
    <x v="275"/>
  </r>
  <r>
    <x v="31"/>
    <x v="0"/>
    <x v="1"/>
    <x v="0"/>
    <s v="D:\Integrating\Process\45CaptureProcess\Ant2\Ball\jpeg-exports\20130807-Ant2-32-Ball-03-50m-Fla.jpg"/>
    <x v="276"/>
    <x v="276"/>
    <x v="276"/>
  </r>
  <r>
    <x v="32"/>
    <x v="0"/>
    <x v="1"/>
    <x v="0"/>
    <s v="D:\Integrating\Process\45CaptureProcess\Ant2\Ball\jpeg-exports\20130807-Ant2-33-Ball-03-50m-Fla.jpg"/>
    <x v="277"/>
    <x v="277"/>
    <x v="277"/>
  </r>
  <r>
    <x v="33"/>
    <x v="0"/>
    <x v="1"/>
    <x v="0"/>
    <s v="D:\Integrating\Process\45CaptureProcess\Ant2\Ball\jpeg-exports\20130807-Ant2-34-Ball-03-50m-Fla.jpg"/>
    <x v="278"/>
    <x v="278"/>
    <x v="278"/>
  </r>
  <r>
    <x v="34"/>
    <x v="0"/>
    <x v="1"/>
    <x v="0"/>
    <s v="D:\Integrating\Process\45CaptureProcess\Ant2\Ball\jpeg-exports\20130807-Ant2-35-Ball-03-50m-Fla.jpg"/>
    <x v="279"/>
    <x v="279"/>
    <x v="279"/>
  </r>
  <r>
    <x v="0"/>
    <x v="7"/>
    <x v="1"/>
    <x v="0"/>
    <s v="D:\Integrating\Process\45CaptureProcess\Ant3\Ball\jpeg-exports\20130807-Ant3-01-Ball-03-50m-Fla.jpg"/>
    <x v="280"/>
    <x v="280"/>
    <x v="280"/>
  </r>
  <r>
    <x v="1"/>
    <x v="7"/>
    <x v="1"/>
    <x v="0"/>
    <s v="D:\Integrating\Process\45CaptureProcess\Ant3\Ball\jpeg-exports\20130807-Ant3-02-Ball-03-50m-Fla.jpg"/>
    <x v="281"/>
    <x v="281"/>
    <x v="281"/>
  </r>
  <r>
    <x v="2"/>
    <x v="7"/>
    <x v="1"/>
    <x v="0"/>
    <s v="D:\Integrating\Process\45CaptureProcess\Ant3\Ball\jpeg-exports\20130807-Ant3-03-Ball-03-50m-Fla.jpg"/>
    <x v="282"/>
    <x v="282"/>
    <x v="282"/>
  </r>
  <r>
    <x v="3"/>
    <x v="7"/>
    <x v="1"/>
    <x v="0"/>
    <s v="D:\Integrating\Process\45CaptureProcess\Ant3\Ball\jpeg-exports\20130807-Ant3-04-Ball-03-50m-Fla.jpg"/>
    <x v="283"/>
    <x v="283"/>
    <x v="283"/>
  </r>
  <r>
    <x v="4"/>
    <x v="7"/>
    <x v="1"/>
    <x v="0"/>
    <s v="D:\Integrating\Process\45CaptureProcess\Ant3\Ball\jpeg-exports\20130807-Ant3-05-Ball-03-50m-Fla.jpg"/>
    <x v="284"/>
    <x v="284"/>
    <x v="284"/>
  </r>
  <r>
    <x v="5"/>
    <x v="7"/>
    <x v="1"/>
    <x v="0"/>
    <s v="D:\Integrating\Process\45CaptureProcess\Ant3\Ball\jpeg-exports\20130807-Ant3-06-Ball-03-50m-Fla.jpg"/>
    <x v="285"/>
    <x v="285"/>
    <x v="285"/>
  </r>
  <r>
    <x v="6"/>
    <x v="7"/>
    <x v="1"/>
    <x v="0"/>
    <s v="D:\Integrating\Process\45CaptureProcess\Ant3\Ball\jpeg-exports\20130807-Ant3-07-Ball-03-50m-Fla.jpg"/>
    <x v="286"/>
    <x v="286"/>
    <x v="286"/>
  </r>
  <r>
    <x v="7"/>
    <x v="7"/>
    <x v="1"/>
    <x v="0"/>
    <s v="D:\Integrating\Process\45CaptureProcess\Ant3\Ball\jpeg-exports\20130807-Ant3-08-Ball-03-50m-Fla.jpg"/>
    <x v="287"/>
    <x v="287"/>
    <x v="287"/>
  </r>
  <r>
    <x v="8"/>
    <x v="7"/>
    <x v="1"/>
    <x v="0"/>
    <s v="D:\Integrating\Process\45CaptureProcess\Ant3\Ball\jpeg-exports\20130807-Ant3-09-Ball-03-50m-Fla.jpg"/>
    <x v="288"/>
    <x v="288"/>
    <x v="288"/>
  </r>
  <r>
    <x v="9"/>
    <x v="7"/>
    <x v="1"/>
    <x v="0"/>
    <s v="D:\Integrating\Process\45CaptureProcess\Ant3\Ball\jpeg-exports\20130807-Ant3-10-Ball-03-50m-Fla.jpg"/>
    <x v="289"/>
    <x v="289"/>
    <x v="289"/>
  </r>
  <r>
    <x v="10"/>
    <x v="7"/>
    <x v="1"/>
    <x v="0"/>
    <s v="D:\Integrating\Process\45CaptureProcess\Ant3\Ball\jpeg-exports\20130807-Ant3-11-Ball-03-50m-Fla.jpg"/>
    <x v="290"/>
    <x v="290"/>
    <x v="290"/>
  </r>
  <r>
    <x v="11"/>
    <x v="7"/>
    <x v="1"/>
    <x v="0"/>
    <s v="D:\Integrating\Process\45CaptureProcess\Ant3\Ball\jpeg-exports\20130807-Ant3-12-Ball-03-50m-Fla.jpg"/>
    <x v="291"/>
    <x v="291"/>
    <x v="291"/>
  </r>
  <r>
    <x v="12"/>
    <x v="7"/>
    <x v="1"/>
    <x v="0"/>
    <s v="D:\Integrating\Process\45CaptureProcess\Ant3\Ball\jpeg-exports\20130807-Ant3-13-Ball-03-50m-Fla.jpg"/>
    <x v="292"/>
    <x v="292"/>
    <x v="292"/>
  </r>
  <r>
    <x v="13"/>
    <x v="7"/>
    <x v="1"/>
    <x v="0"/>
    <s v="D:\Integrating\Process\45CaptureProcess\Ant3\Ball\jpeg-exports\20130807-Ant3-14-Ball-03-50m-Fla.jpg"/>
    <x v="293"/>
    <x v="293"/>
    <x v="293"/>
  </r>
  <r>
    <x v="14"/>
    <x v="7"/>
    <x v="1"/>
    <x v="0"/>
    <s v="D:\Integrating\Process\45CaptureProcess\Ant3\Ball\jpeg-exports\20130807-Ant3-15-Ball-03-50m-Fla.jpg"/>
    <x v="294"/>
    <x v="294"/>
    <x v="294"/>
  </r>
  <r>
    <x v="15"/>
    <x v="7"/>
    <x v="1"/>
    <x v="0"/>
    <s v="D:\Integrating\Process\45CaptureProcess\Ant3\Ball\jpeg-exports\20130807-Ant3-16-Ball-03-50m-Fla.jpg"/>
    <x v="295"/>
    <x v="295"/>
    <x v="295"/>
  </r>
  <r>
    <x v="16"/>
    <x v="7"/>
    <x v="1"/>
    <x v="0"/>
    <s v="D:\Integrating\Process\45CaptureProcess\Ant3\Ball\jpeg-exports\20130807-Ant3-17-Ball-03-50m-Fla.jpg"/>
    <x v="296"/>
    <x v="296"/>
    <x v="296"/>
  </r>
  <r>
    <x v="17"/>
    <x v="7"/>
    <x v="1"/>
    <x v="0"/>
    <s v="D:\Integrating\Process\45CaptureProcess\Ant3\Ball\jpeg-exports\20130807-Ant3-18-Ball-03-50m-Fla.jpg"/>
    <x v="297"/>
    <x v="297"/>
    <x v="297"/>
  </r>
  <r>
    <x v="18"/>
    <x v="7"/>
    <x v="1"/>
    <x v="0"/>
    <s v="D:\Integrating\Process\45CaptureProcess\Ant3\Ball\jpeg-exports\20130807-Ant3-19-Ball-03-50m-Fla.jpg"/>
    <x v="298"/>
    <x v="298"/>
    <x v="298"/>
  </r>
  <r>
    <x v="19"/>
    <x v="7"/>
    <x v="1"/>
    <x v="0"/>
    <s v="D:\Integrating\Process\45CaptureProcess\Ant3\Ball\jpeg-exports\20130807-Ant3-20-Ball-03-50m-Fla.jpg"/>
    <x v="299"/>
    <x v="299"/>
    <x v="299"/>
  </r>
  <r>
    <x v="20"/>
    <x v="7"/>
    <x v="1"/>
    <x v="0"/>
    <s v="D:\Integrating\Process\45CaptureProcess\Ant3\Ball\jpeg-exports\20130807-Ant3-21-Ball-03-50m-Fla.jpg"/>
    <x v="300"/>
    <x v="300"/>
    <x v="300"/>
  </r>
  <r>
    <x v="21"/>
    <x v="7"/>
    <x v="1"/>
    <x v="0"/>
    <s v="D:\Integrating\Process\45CaptureProcess\Ant3\Ball\jpeg-exports\20130807-Ant3-22-Ball-03-50m-Fla.jpg"/>
    <x v="301"/>
    <x v="301"/>
    <x v="301"/>
  </r>
  <r>
    <x v="22"/>
    <x v="7"/>
    <x v="1"/>
    <x v="0"/>
    <s v="D:\Integrating\Process\45CaptureProcess\Ant3\Ball\jpeg-exports\20130807-Ant3-23-Ball-03-50m-Fla.jpg"/>
    <x v="302"/>
    <x v="302"/>
    <x v="302"/>
  </r>
  <r>
    <x v="23"/>
    <x v="7"/>
    <x v="1"/>
    <x v="0"/>
    <s v="D:\Integrating\Process\45CaptureProcess\Ant3\Ball\jpeg-exports\20130807-Ant3-24-Ball-03-50m-Fla.jpg"/>
    <x v="303"/>
    <x v="303"/>
    <x v="303"/>
  </r>
  <r>
    <x v="24"/>
    <x v="7"/>
    <x v="1"/>
    <x v="0"/>
    <s v="D:\Integrating\Process\45CaptureProcess\Ant3\Ball\jpeg-exports\20130807-Ant3-25-Ball-03-50m-Fla.jpg"/>
    <x v="304"/>
    <x v="304"/>
    <x v="304"/>
  </r>
  <r>
    <x v="25"/>
    <x v="7"/>
    <x v="1"/>
    <x v="0"/>
    <s v="D:\Integrating\Process\45CaptureProcess\Ant3\Ball\jpeg-exports\20130807-Ant3-26-Ball-03-50m-Fla.jpg"/>
    <x v="305"/>
    <x v="305"/>
    <x v="305"/>
  </r>
  <r>
    <x v="26"/>
    <x v="7"/>
    <x v="1"/>
    <x v="0"/>
    <s v="D:\Integrating\Process\45CaptureProcess\Ant3\Ball\jpeg-exports\20130807-Ant3-27-Ball-03-50m-Fla.jpg"/>
    <x v="306"/>
    <x v="306"/>
    <x v="306"/>
  </r>
  <r>
    <x v="27"/>
    <x v="7"/>
    <x v="1"/>
    <x v="0"/>
    <s v="D:\Integrating\Process\45CaptureProcess\Ant3\Ball\jpeg-exports\20130807-Ant3-28-Ball-03-50m-Fla.jpg"/>
    <x v="307"/>
    <x v="307"/>
    <x v="307"/>
  </r>
  <r>
    <x v="28"/>
    <x v="7"/>
    <x v="1"/>
    <x v="0"/>
    <s v="D:\Integrating\Process\45CaptureProcess\Ant3\Ball\jpeg-exports\20130807-Ant3-29-Ball-03-50m-Fla.jpg"/>
    <x v="308"/>
    <x v="308"/>
    <x v="308"/>
  </r>
  <r>
    <x v="29"/>
    <x v="7"/>
    <x v="1"/>
    <x v="0"/>
    <s v="D:\Integrating\Process\45CaptureProcess\Ant3\Ball\jpeg-exports\20130807-Ant3-30-Ball-03-50m-Fla.jpg"/>
    <x v="309"/>
    <x v="309"/>
    <x v="309"/>
  </r>
  <r>
    <x v="30"/>
    <x v="7"/>
    <x v="1"/>
    <x v="0"/>
    <m/>
    <x v="310"/>
    <x v="310"/>
    <x v="310"/>
  </r>
  <r>
    <x v="31"/>
    <x v="7"/>
    <x v="1"/>
    <x v="0"/>
    <s v="D:\Integrating\Process\45CaptureProcess\Ant3\Ball\jpeg-exports\20130807-Ant3-32-Ball-03-50m-Fla.jpg"/>
    <x v="311"/>
    <x v="311"/>
    <x v="311"/>
  </r>
  <r>
    <x v="32"/>
    <x v="7"/>
    <x v="1"/>
    <x v="0"/>
    <s v="D:\Integrating\Process\45CaptureProcess\Ant3\Ball\jpeg-exports\20130807-Ant3-33-Ball-03-50m-Fla.jpg"/>
    <x v="312"/>
    <x v="312"/>
    <x v="312"/>
  </r>
  <r>
    <x v="33"/>
    <x v="7"/>
    <x v="1"/>
    <x v="0"/>
    <s v="D:\Integrating\Process\45CaptureProcess\Ant3\Ball\jpeg-exports\20130807-Ant3-34-Ball-03-50m-Fla.jpg"/>
    <x v="313"/>
    <x v="313"/>
    <x v="313"/>
  </r>
  <r>
    <x v="34"/>
    <x v="7"/>
    <x v="1"/>
    <x v="0"/>
    <s v="D:\Integrating\Process\45CaptureProcess\Ant3\Ball\jpeg-exports\20130807-Ant3-35-Ball-03-50m-Fla.jpg"/>
    <x v="314"/>
    <x v="314"/>
    <x v="314"/>
  </r>
  <r>
    <x v="0"/>
    <x v="1"/>
    <x v="1"/>
    <x v="0"/>
    <s v="D:\Integrating\Process\45CaptureProcess\Mask\Ball\jpeg-exports\20130807-Mask-01-Ball-03-50m-Fla.jpg"/>
    <x v="315"/>
    <x v="315"/>
    <x v="315"/>
  </r>
  <r>
    <x v="1"/>
    <x v="1"/>
    <x v="1"/>
    <x v="0"/>
    <s v="D:\Integrating\Process\45CaptureProcess\Mask\Ball\jpeg-exports\20130807-Mask-02-Ball-03-50m-Fla.jpg"/>
    <x v="316"/>
    <x v="316"/>
    <x v="316"/>
  </r>
  <r>
    <x v="2"/>
    <x v="1"/>
    <x v="1"/>
    <x v="0"/>
    <s v="D:\Integrating\Process\45CaptureProcess\Mask\Ball\jpeg-exports\20130807-Mask-03-Ball-03-50m-Fla.jpg"/>
    <x v="317"/>
    <x v="317"/>
    <x v="317"/>
  </r>
  <r>
    <x v="3"/>
    <x v="1"/>
    <x v="1"/>
    <x v="0"/>
    <s v="D:\Integrating\Process\45CaptureProcess\Mask\Ball\jpeg-exports\20130807-Mask-04-Ball-03-50m-Fla.jpg"/>
    <x v="318"/>
    <x v="318"/>
    <x v="318"/>
  </r>
  <r>
    <x v="4"/>
    <x v="1"/>
    <x v="1"/>
    <x v="0"/>
    <s v="D:\Integrating\Process\45CaptureProcess\Mask\Ball\jpeg-exports\20130807-Mask-05-Ball-03-50m-Fla.jpg"/>
    <x v="319"/>
    <x v="319"/>
    <x v="319"/>
  </r>
  <r>
    <x v="5"/>
    <x v="1"/>
    <x v="1"/>
    <x v="0"/>
    <s v="D:\Integrating\Process\45CaptureProcess\Mask\Ball\jpeg-exports\20130807-Mask-06-Ball-03-50m-Fla.jpg"/>
    <x v="320"/>
    <x v="320"/>
    <x v="320"/>
  </r>
  <r>
    <x v="6"/>
    <x v="1"/>
    <x v="1"/>
    <x v="0"/>
    <s v="D:\Integrating\Process\45CaptureProcess\Mask\Ball\jpeg-exports\20130807-Mask-07-Ball-03-50m-Fla.jpg"/>
    <x v="321"/>
    <x v="321"/>
    <x v="321"/>
  </r>
  <r>
    <x v="7"/>
    <x v="1"/>
    <x v="1"/>
    <x v="0"/>
    <s v="D:\Integrating\Process\45CaptureProcess\Mask\Ball\jpeg-exports\20130807-Mask-08-Ball-03-50m-Fla.jpg"/>
    <x v="322"/>
    <x v="322"/>
    <x v="322"/>
  </r>
  <r>
    <x v="8"/>
    <x v="1"/>
    <x v="1"/>
    <x v="0"/>
    <s v="D:\Integrating\Process\45CaptureProcess\Mask\Ball\jpeg-exports\20130807-Mask-09-Ball-03-50m-Fla.jpg"/>
    <x v="323"/>
    <x v="323"/>
    <x v="323"/>
  </r>
  <r>
    <x v="9"/>
    <x v="1"/>
    <x v="1"/>
    <x v="0"/>
    <s v="D:\Integrating\Process\45CaptureProcess\Mask\Ball\jpeg-exports\20130807-Mask-10-Ball-03-50m-Fla.jpg"/>
    <x v="324"/>
    <x v="324"/>
    <x v="324"/>
  </r>
  <r>
    <x v="10"/>
    <x v="1"/>
    <x v="1"/>
    <x v="0"/>
    <s v="D:\Integrating\Process\45CaptureProcess\Mask\Ball\jpeg-exports\20130807-Mask-11-Ball-03-50m-Fla.jpg"/>
    <x v="325"/>
    <x v="325"/>
    <x v="325"/>
  </r>
  <r>
    <x v="11"/>
    <x v="1"/>
    <x v="1"/>
    <x v="0"/>
    <s v="D:\Integrating\Process\45CaptureProcess\Mask\Ball\jpeg-exports\20130807-Mask-12-Ball-03-50m-Fla.jpg"/>
    <x v="326"/>
    <x v="326"/>
    <x v="326"/>
  </r>
  <r>
    <x v="12"/>
    <x v="1"/>
    <x v="1"/>
    <x v="0"/>
    <s v="D:\Integrating\Process\45CaptureProcess\Mask\Ball\jpeg-exports\20130807-Mask-13-Ball-03-50m-Fla.jpg"/>
    <x v="327"/>
    <x v="327"/>
    <x v="327"/>
  </r>
  <r>
    <x v="13"/>
    <x v="1"/>
    <x v="1"/>
    <x v="0"/>
    <s v="D:\Integrating\Process\45CaptureProcess\Mask\Ball\jpeg-exports\20130807-Mask-14-Ball-03-50m-Fla.jpg"/>
    <x v="328"/>
    <x v="328"/>
    <x v="328"/>
  </r>
  <r>
    <x v="14"/>
    <x v="1"/>
    <x v="1"/>
    <x v="0"/>
    <s v="D:\Integrating\Process\45CaptureProcess\Mask\Ball\jpeg-exports\20130807-Mask-15-Ball-03-50m-Fla.jpg"/>
    <x v="329"/>
    <x v="329"/>
    <x v="329"/>
  </r>
  <r>
    <x v="15"/>
    <x v="1"/>
    <x v="1"/>
    <x v="0"/>
    <s v="D:\Integrating\Process\45CaptureProcess\Mask\Ball\jpeg-exports\20130807-Mask-16-Ball-03-50m-Fla.jpg"/>
    <x v="330"/>
    <x v="330"/>
    <x v="330"/>
  </r>
  <r>
    <x v="16"/>
    <x v="1"/>
    <x v="1"/>
    <x v="0"/>
    <s v="D:\Integrating\Process\45CaptureProcess\Mask\Ball\jpeg-exports\20130807-Mask-17-Ball-03-50m-Fla.jpg"/>
    <x v="331"/>
    <x v="331"/>
    <x v="331"/>
  </r>
  <r>
    <x v="17"/>
    <x v="1"/>
    <x v="1"/>
    <x v="0"/>
    <s v="D:\Integrating\Process\45CaptureProcess\Mask\Ball\jpeg-exports\20130807-Mask-18-Ball-03-50m-Fla.jpg"/>
    <x v="332"/>
    <x v="332"/>
    <x v="332"/>
  </r>
  <r>
    <x v="18"/>
    <x v="1"/>
    <x v="1"/>
    <x v="0"/>
    <s v="D:\Integrating\Process\45CaptureProcess\Mask\Ball\jpeg-exports\20130807-Mask-19-Ball-03-50m-Fla.jpg"/>
    <x v="333"/>
    <x v="333"/>
    <x v="333"/>
  </r>
  <r>
    <x v="19"/>
    <x v="1"/>
    <x v="1"/>
    <x v="0"/>
    <s v="D:\Integrating\Process\45CaptureProcess\Mask\Ball\jpeg-exports\20130807-Mask-20-Ball-03-50m-Fla.jpg"/>
    <x v="334"/>
    <x v="334"/>
    <x v="334"/>
  </r>
  <r>
    <x v="20"/>
    <x v="1"/>
    <x v="1"/>
    <x v="0"/>
    <s v="D:\Integrating\Process\45CaptureProcess\Mask\Ball\jpeg-exports\20130807-Mask-21-Ball-03-50m-Fla.jpg"/>
    <x v="335"/>
    <x v="335"/>
    <x v="335"/>
  </r>
  <r>
    <x v="21"/>
    <x v="1"/>
    <x v="1"/>
    <x v="0"/>
    <s v="D:\Integrating\Process\45CaptureProcess\Mask\Ball\jpeg-exports\20130807-Mask-22-Ball-03-50m-Fla.jpg"/>
    <x v="336"/>
    <x v="336"/>
    <x v="336"/>
  </r>
  <r>
    <x v="22"/>
    <x v="1"/>
    <x v="1"/>
    <x v="0"/>
    <s v="D:\Integrating\Process\45CaptureProcess\Mask\Ball\jpeg-exports\20130807-Mask-23-Ball-03-50m-Fla.jpg"/>
    <x v="337"/>
    <x v="337"/>
    <x v="337"/>
  </r>
  <r>
    <x v="23"/>
    <x v="1"/>
    <x v="1"/>
    <x v="0"/>
    <s v="D:\Integrating\Process\45CaptureProcess\Mask\Ball\jpeg-exports\20130807-Mask-24-Ball-03-50m-Fla.jpg"/>
    <x v="338"/>
    <x v="338"/>
    <x v="338"/>
  </r>
  <r>
    <x v="24"/>
    <x v="1"/>
    <x v="1"/>
    <x v="0"/>
    <s v="D:\Integrating\Process\45CaptureProcess\Mask\Ball\jpeg-exports\20130807-Mask-25-Ball-03-50m-Fla.jpg"/>
    <x v="339"/>
    <x v="339"/>
    <x v="339"/>
  </r>
  <r>
    <x v="25"/>
    <x v="1"/>
    <x v="1"/>
    <x v="0"/>
    <s v="D:\Integrating\Process\45CaptureProcess\Mask\Ball\jpeg-exports\20130807-Mask-26-Ball-03-50m-Fla.jpg"/>
    <x v="340"/>
    <x v="340"/>
    <x v="340"/>
  </r>
  <r>
    <x v="26"/>
    <x v="1"/>
    <x v="1"/>
    <x v="0"/>
    <s v="D:\Integrating\Process\45CaptureProcess\Mask\Ball\jpeg-exports\20130807-Mask-27-Ball-03-50m-Fla.jpg"/>
    <x v="341"/>
    <x v="341"/>
    <x v="341"/>
  </r>
  <r>
    <x v="27"/>
    <x v="1"/>
    <x v="1"/>
    <x v="0"/>
    <s v="D:\Integrating\Process\45CaptureProcess\Mask\Ball\jpeg-exports\20130807-Mask-28-Ball-03-50m-Fla.jpg"/>
    <x v="342"/>
    <x v="342"/>
    <x v="342"/>
  </r>
  <r>
    <x v="28"/>
    <x v="1"/>
    <x v="1"/>
    <x v="0"/>
    <s v="D:\Integrating\Process\45CaptureProcess\Mask\Ball\jpeg-exports\20130807-Mask-29-Ball-03-50m-Fla.jpg"/>
    <x v="343"/>
    <x v="343"/>
    <x v="343"/>
  </r>
  <r>
    <x v="29"/>
    <x v="1"/>
    <x v="1"/>
    <x v="0"/>
    <s v="D:\Integrating\Process\45CaptureProcess\Mask\Ball\jpeg-exports\20130807-Mask-30-Ball-03-50m-Fla.jpg"/>
    <x v="344"/>
    <x v="344"/>
    <x v="344"/>
  </r>
  <r>
    <x v="30"/>
    <x v="1"/>
    <x v="1"/>
    <x v="0"/>
    <s v="D:\Integrating\Process\45CaptureProcess\Mask\Ball\jpeg-exports\20130807-Mask-31-Ball-03-50m-Fla.jpg"/>
    <x v="345"/>
    <x v="345"/>
    <x v="345"/>
  </r>
  <r>
    <x v="31"/>
    <x v="1"/>
    <x v="1"/>
    <x v="0"/>
    <s v="D:\Integrating\Process\45CaptureProcess\Mask\Ball\jpeg-exports\20130807-Mask-32-Ball-03-50m-Fla.jpg"/>
    <x v="346"/>
    <x v="346"/>
    <x v="346"/>
  </r>
  <r>
    <x v="32"/>
    <x v="1"/>
    <x v="1"/>
    <x v="0"/>
    <s v="D:\Integrating\Process\45CaptureProcess\Mask\Ball\jpeg-exports\20130807-Mask-33-Ball-03-50m-Fla.jpg"/>
    <x v="347"/>
    <x v="347"/>
    <x v="347"/>
  </r>
  <r>
    <x v="33"/>
    <x v="1"/>
    <x v="1"/>
    <x v="0"/>
    <s v="D:\Integrating\Process\45CaptureProcess\Mask\Ball\jpeg-exports\20130807-Mask-34-Ball-03-50m-Fla.jpg"/>
    <x v="348"/>
    <x v="348"/>
    <x v="348"/>
  </r>
  <r>
    <x v="34"/>
    <x v="1"/>
    <x v="1"/>
    <x v="0"/>
    <s v="D:\Integrating\Process\45CaptureProcess\Mask\Ball\jpeg-exports\20130807-Mask-35-Ball-03-50m-Fla.jpg"/>
    <x v="349"/>
    <x v="349"/>
    <x v="349"/>
  </r>
  <r>
    <x v="0"/>
    <x v="2"/>
    <x v="1"/>
    <x v="0"/>
    <s v="D:\Integrating\Process\45CaptureProcess\Pal1\Ball\jpeg-exports\20130807-Pal1-01-Ball-03-50m-Fla.jpg"/>
    <x v="350"/>
    <x v="350"/>
    <x v="350"/>
  </r>
  <r>
    <x v="1"/>
    <x v="2"/>
    <x v="1"/>
    <x v="0"/>
    <s v="D:\Integrating\Process\45CaptureProcess\Pal1\Ball\jpeg-exports\20130807-Pal1-02-Ball-03-50m-Fla.jpg"/>
    <x v="351"/>
    <x v="351"/>
    <x v="351"/>
  </r>
  <r>
    <x v="2"/>
    <x v="2"/>
    <x v="1"/>
    <x v="0"/>
    <s v="D:\Integrating\Process\45CaptureProcess\Pal1\Ball\jpeg-exports\20130807-Pal1-03-Ball-03-50m-Fla.jpg"/>
    <x v="352"/>
    <x v="352"/>
    <x v="352"/>
  </r>
  <r>
    <x v="3"/>
    <x v="2"/>
    <x v="1"/>
    <x v="0"/>
    <s v="D:\Integrating\Process\45CaptureProcess\Pal1\Ball\jpeg-exports\20130807-Pal1-04-Ball-03-50m-Fla.jpg"/>
    <x v="353"/>
    <x v="353"/>
    <x v="353"/>
  </r>
  <r>
    <x v="4"/>
    <x v="2"/>
    <x v="1"/>
    <x v="0"/>
    <s v="D:\Integrating\Process\45CaptureProcess\Pal1\Ball\jpeg-exports\20130807-Pal1-05-Ball-03-50m-Fla.jpg"/>
    <x v="354"/>
    <x v="354"/>
    <x v="354"/>
  </r>
  <r>
    <x v="5"/>
    <x v="2"/>
    <x v="1"/>
    <x v="0"/>
    <s v="D:\Integrating\Process\45CaptureProcess\Pal1\Ball\jpeg-exports\20130807-Pal1-06-Ball-03-50m-Fla.jpg"/>
    <x v="355"/>
    <x v="355"/>
    <x v="355"/>
  </r>
  <r>
    <x v="6"/>
    <x v="2"/>
    <x v="1"/>
    <x v="0"/>
    <s v="D:\Integrating\Process\45CaptureProcess\Pal1\Ball\jpeg-exports\20130807-Pal1-07-Ball-03-50m-Fla.jpg"/>
    <x v="356"/>
    <x v="356"/>
    <x v="356"/>
  </r>
  <r>
    <x v="7"/>
    <x v="2"/>
    <x v="1"/>
    <x v="0"/>
    <s v="D:\Integrating\Process\45CaptureProcess\Pal1\Ball\jpeg-exports\20130807-Pal1-08-Ball-03-50m-Fla.jpg"/>
    <x v="357"/>
    <x v="357"/>
    <x v="357"/>
  </r>
  <r>
    <x v="8"/>
    <x v="2"/>
    <x v="1"/>
    <x v="0"/>
    <s v="D:\Integrating\Process\45CaptureProcess\Pal1\Ball\jpeg-exports\20130807-Pal1-09-Ball-03-50m-Fla.jpg"/>
    <x v="358"/>
    <x v="358"/>
    <x v="358"/>
  </r>
  <r>
    <x v="9"/>
    <x v="2"/>
    <x v="1"/>
    <x v="0"/>
    <s v="D:\Integrating\Process\45CaptureProcess\Pal1\Ball\jpeg-exports\20130807-Pal1-10-Ball-03-50m-Fla.jpg"/>
    <x v="359"/>
    <x v="359"/>
    <x v="359"/>
  </r>
  <r>
    <x v="10"/>
    <x v="2"/>
    <x v="1"/>
    <x v="0"/>
    <s v="D:\Integrating\Process\45CaptureProcess\Pal1\Ball\jpeg-exports\20130807-Pal1-11-Ball-03-50m-Fla.jpg"/>
    <x v="360"/>
    <x v="360"/>
    <x v="360"/>
  </r>
  <r>
    <x v="11"/>
    <x v="2"/>
    <x v="1"/>
    <x v="0"/>
    <s v="D:\Integrating\Process\45CaptureProcess\Pal1\Ball\jpeg-exports\20130807-Pal1-12-Ball-03-50m-Fla.jpg"/>
    <x v="361"/>
    <x v="361"/>
    <x v="361"/>
  </r>
  <r>
    <x v="12"/>
    <x v="2"/>
    <x v="1"/>
    <x v="0"/>
    <s v="D:\Integrating\Process\45CaptureProcess\Pal1\Ball\jpeg-exports\20130807-Pal1-13-Ball-03-50m-Fla.jpg"/>
    <x v="362"/>
    <x v="362"/>
    <x v="362"/>
  </r>
  <r>
    <x v="13"/>
    <x v="2"/>
    <x v="1"/>
    <x v="0"/>
    <s v="D:\Integrating\Process\45CaptureProcess\Pal1\Ball\jpeg-exports\20130807-Pal1-14-Ball-03-50m-Fla.jpg"/>
    <x v="363"/>
    <x v="363"/>
    <x v="363"/>
  </r>
  <r>
    <x v="14"/>
    <x v="2"/>
    <x v="1"/>
    <x v="0"/>
    <s v="D:\Integrating\Process\45CaptureProcess\Pal1\Ball\jpeg-exports\20130807-Pal1-15-Ball-03-50m-Fla.jpg"/>
    <x v="364"/>
    <x v="364"/>
    <x v="364"/>
  </r>
  <r>
    <x v="15"/>
    <x v="2"/>
    <x v="1"/>
    <x v="0"/>
    <s v="D:\Integrating\Process\45CaptureProcess\Pal1\Ball\jpeg-exports\20130807-Pal1-16-Ball-03-50m-Fla.jpg"/>
    <x v="365"/>
    <x v="365"/>
    <x v="365"/>
  </r>
  <r>
    <x v="16"/>
    <x v="2"/>
    <x v="1"/>
    <x v="0"/>
    <s v="D:\Integrating\Process\45CaptureProcess\Pal1\Ball\jpeg-exports\20130807-Pal1-17-Ball-03-50m-Fla.jpg"/>
    <x v="366"/>
    <x v="366"/>
    <x v="366"/>
  </r>
  <r>
    <x v="17"/>
    <x v="2"/>
    <x v="1"/>
    <x v="0"/>
    <s v="D:\Integrating\Process\45CaptureProcess\Pal1\Ball\jpeg-exports\20130807-Pal1-18-Ball-03-50m-Fla.jpg"/>
    <x v="367"/>
    <x v="367"/>
    <x v="367"/>
  </r>
  <r>
    <x v="18"/>
    <x v="2"/>
    <x v="1"/>
    <x v="0"/>
    <s v="D:\Integrating\Process\45CaptureProcess\Pal1\Ball\jpeg-exports\20130807-Pal1-19-Ball-03-50m-Fla.jpg"/>
    <x v="368"/>
    <x v="368"/>
    <x v="368"/>
  </r>
  <r>
    <x v="19"/>
    <x v="2"/>
    <x v="1"/>
    <x v="0"/>
    <s v="D:\Integrating\Process\45CaptureProcess\Pal1\Ball\jpeg-exports\20130807-Pal1-20-Ball-03-50m-Fla.jpg"/>
    <x v="369"/>
    <x v="369"/>
    <x v="369"/>
  </r>
  <r>
    <x v="20"/>
    <x v="2"/>
    <x v="1"/>
    <x v="0"/>
    <s v="D:\Integrating\Process\45CaptureProcess\Pal1\Ball\jpeg-exports\20130807-Pal1-21-Ball-03-50m-Fla.jpg"/>
    <x v="370"/>
    <x v="370"/>
    <x v="370"/>
  </r>
  <r>
    <x v="21"/>
    <x v="2"/>
    <x v="1"/>
    <x v="0"/>
    <s v="D:\Integrating\Process\45CaptureProcess\Pal1\Ball\jpeg-exports\20130807-Pal1-22-Ball-03-50m-Fla.jpg"/>
    <x v="371"/>
    <x v="371"/>
    <x v="371"/>
  </r>
  <r>
    <x v="22"/>
    <x v="2"/>
    <x v="1"/>
    <x v="0"/>
    <s v="D:\Integrating\Process\45CaptureProcess\Pal1\Ball\jpeg-exports\20130807-Pal1-23-Ball-03-50m-Fla.jpg"/>
    <x v="372"/>
    <x v="372"/>
    <x v="372"/>
  </r>
  <r>
    <x v="23"/>
    <x v="2"/>
    <x v="1"/>
    <x v="0"/>
    <s v="D:\Integrating\Process\45CaptureProcess\Pal1\Ball\jpeg-exports\20130807-Pal1-24-Ball-03-50m-Fla.jpg"/>
    <x v="373"/>
    <x v="373"/>
    <x v="373"/>
  </r>
  <r>
    <x v="24"/>
    <x v="2"/>
    <x v="1"/>
    <x v="0"/>
    <s v="D:\Integrating\Process\45CaptureProcess\Pal1\Ball\jpeg-exports\20130807-Pal1-25-Ball-03-50m-Fla.jpg"/>
    <x v="374"/>
    <x v="374"/>
    <x v="374"/>
  </r>
  <r>
    <x v="25"/>
    <x v="2"/>
    <x v="1"/>
    <x v="0"/>
    <s v="D:\Integrating\Process\45CaptureProcess\Pal1\Ball\jpeg-exports\20130807-Pal1-26-Ball-03-50m-Fla.jpg"/>
    <x v="375"/>
    <x v="375"/>
    <x v="375"/>
  </r>
  <r>
    <x v="26"/>
    <x v="2"/>
    <x v="1"/>
    <x v="0"/>
    <s v="D:\Integrating\Process\45CaptureProcess\Pal1\Ball\jpeg-exports\20130807-Pal1-27-Ball-03-50m-Fla.jpg"/>
    <x v="376"/>
    <x v="376"/>
    <x v="376"/>
  </r>
  <r>
    <x v="27"/>
    <x v="2"/>
    <x v="1"/>
    <x v="0"/>
    <s v="D:\Integrating\Process\45CaptureProcess\Pal1\Ball\jpeg-exports\20130807-Pal1-28-Ball-03-50m-Fla.jpg"/>
    <x v="377"/>
    <x v="377"/>
    <x v="377"/>
  </r>
  <r>
    <x v="28"/>
    <x v="2"/>
    <x v="1"/>
    <x v="0"/>
    <s v="D:\Integrating\Process\45CaptureProcess\Pal1\Ball\jpeg-exports\20130807-Pal1-29-Ball-03-50m-Fla.jpg"/>
    <x v="378"/>
    <x v="378"/>
    <x v="378"/>
  </r>
  <r>
    <x v="29"/>
    <x v="2"/>
    <x v="1"/>
    <x v="0"/>
    <s v="D:\Integrating\Process\45CaptureProcess\Pal1\Ball\jpeg-exports\20130807-Pal1-30-Ball-03-50m-Fla.jpg"/>
    <x v="379"/>
    <x v="379"/>
    <x v="379"/>
  </r>
  <r>
    <x v="30"/>
    <x v="2"/>
    <x v="1"/>
    <x v="0"/>
    <s v="D:\Integrating\Process\45CaptureProcess\Pal1\Ball\jpeg-exports\20130807-Pal1-31-Ball-03-50m-Fla.jpg"/>
    <x v="380"/>
    <x v="380"/>
    <x v="380"/>
  </r>
  <r>
    <x v="31"/>
    <x v="2"/>
    <x v="1"/>
    <x v="0"/>
    <s v="D:\Integrating\Process\45CaptureProcess\Pal1\Ball\jpeg-exports\20130807-Pal1-32-Ball-03-50m-Fla.jpg"/>
    <x v="381"/>
    <x v="381"/>
    <x v="381"/>
  </r>
  <r>
    <x v="32"/>
    <x v="2"/>
    <x v="1"/>
    <x v="0"/>
    <s v="D:\Integrating\Process\45CaptureProcess\Pal1\Ball\jpeg-exports\20130807-Pal1-33-Ball-03-50m-Fla.jpg"/>
    <x v="382"/>
    <x v="382"/>
    <x v="382"/>
  </r>
  <r>
    <x v="33"/>
    <x v="2"/>
    <x v="1"/>
    <x v="0"/>
    <s v="D:\Integrating\Process\45CaptureProcess\Pal1\Ball\jpeg-exports\20130807-Pal1-34-Ball-03-50m-Fla.jpg"/>
    <x v="383"/>
    <x v="383"/>
    <x v="383"/>
  </r>
  <r>
    <x v="34"/>
    <x v="2"/>
    <x v="1"/>
    <x v="0"/>
    <s v="D:\Integrating\Process\45CaptureProcess\Pal1\Ball\jpeg-exports\20130807-Pal1-35-Ball-03-50m-Fla.jpg"/>
    <x v="384"/>
    <x v="384"/>
    <x v="384"/>
  </r>
  <r>
    <x v="0"/>
    <x v="5"/>
    <x v="1"/>
    <x v="0"/>
    <s v="D:\Integrating\Process\45CaptureProcess\Pal2\Ball\jpeg-exports\20130807-Pal2-01-Ball-03-50m-Fla.jpg"/>
    <x v="385"/>
    <x v="385"/>
    <x v="385"/>
  </r>
  <r>
    <x v="1"/>
    <x v="5"/>
    <x v="1"/>
    <x v="0"/>
    <s v="D:\Integrating\Process\45CaptureProcess\Pal2\Ball\jpeg-exports\20130807-Pal2-02-Ball-03-50m-Fla.jpg"/>
    <x v="386"/>
    <x v="386"/>
    <x v="386"/>
  </r>
  <r>
    <x v="2"/>
    <x v="5"/>
    <x v="1"/>
    <x v="0"/>
    <s v="D:\Integrating\Process\45CaptureProcess\Pal2\Ball\jpeg-exports\20130807-Pal2-03-Ball-03-50m-Fla.jpg"/>
    <x v="387"/>
    <x v="387"/>
    <x v="387"/>
  </r>
  <r>
    <x v="3"/>
    <x v="5"/>
    <x v="1"/>
    <x v="0"/>
    <s v="D:\Integrating\Process\45CaptureProcess\Pal2\Ball\jpeg-exports\20130807-Pal2-04-Ball-03-50m-Fla.jpg"/>
    <x v="388"/>
    <x v="388"/>
    <x v="388"/>
  </r>
  <r>
    <x v="4"/>
    <x v="5"/>
    <x v="1"/>
    <x v="0"/>
    <s v="D:\Integrating\Process\45CaptureProcess\Pal2\Ball\jpeg-exports\20130807-Pal2-05-Ball-03-50m-Fla.jpg"/>
    <x v="389"/>
    <x v="389"/>
    <x v="389"/>
  </r>
  <r>
    <x v="5"/>
    <x v="5"/>
    <x v="1"/>
    <x v="0"/>
    <s v="D:\Integrating\Process\45CaptureProcess\Pal2\Ball\jpeg-exports\20130807-Pal2-06-Ball-03-50m-Fla.jpg"/>
    <x v="390"/>
    <x v="390"/>
    <x v="390"/>
  </r>
  <r>
    <x v="6"/>
    <x v="5"/>
    <x v="1"/>
    <x v="0"/>
    <s v="D:\Integrating\Process\45CaptureProcess\Pal2\Ball\jpeg-exports\20130807-Pal2-07-Ball-03-50m-Fla.jpg"/>
    <x v="391"/>
    <x v="391"/>
    <x v="391"/>
  </r>
  <r>
    <x v="7"/>
    <x v="5"/>
    <x v="1"/>
    <x v="0"/>
    <s v="D:\Integrating\Process\45CaptureProcess\Pal2\Ball\jpeg-exports\20130807-Pal2-08-Ball-03-50m-Fla.jpg"/>
    <x v="392"/>
    <x v="392"/>
    <x v="392"/>
  </r>
  <r>
    <x v="8"/>
    <x v="5"/>
    <x v="1"/>
    <x v="0"/>
    <s v="D:\Integrating\Process\45CaptureProcess\Pal2\Ball\jpeg-exports\20130807-Pal2-09-Ball-03-50m-Fla.jpg"/>
    <x v="393"/>
    <x v="393"/>
    <x v="393"/>
  </r>
  <r>
    <x v="9"/>
    <x v="5"/>
    <x v="1"/>
    <x v="0"/>
    <s v="D:\Integrating\Process\45CaptureProcess\Pal2\Ball\jpeg-exports\20130807-Pal2-10-Ball-03-50m-Fla.jpg"/>
    <x v="394"/>
    <x v="394"/>
    <x v="394"/>
  </r>
  <r>
    <x v="10"/>
    <x v="5"/>
    <x v="1"/>
    <x v="0"/>
    <s v="D:\Integrating\Process\45CaptureProcess\Pal2\Ball\jpeg-exports\20130807-Pal2-11-Ball-03-50m-Fla.jpg"/>
    <x v="395"/>
    <x v="395"/>
    <x v="395"/>
  </r>
  <r>
    <x v="11"/>
    <x v="5"/>
    <x v="1"/>
    <x v="0"/>
    <s v="D:\Integrating\Process\45CaptureProcess\Pal2\Ball\jpeg-exports\20130807-Pal2-12-Ball-03-50m-Fla.jpg"/>
    <x v="396"/>
    <x v="396"/>
    <x v="396"/>
  </r>
  <r>
    <x v="12"/>
    <x v="5"/>
    <x v="1"/>
    <x v="0"/>
    <s v="D:\Integrating\Process\45CaptureProcess\Pal2\Ball\jpeg-exports\20130807-Pal2-13-Ball-03-50m-Fla.jpg"/>
    <x v="397"/>
    <x v="397"/>
    <x v="397"/>
  </r>
  <r>
    <x v="13"/>
    <x v="5"/>
    <x v="1"/>
    <x v="0"/>
    <s v="D:\Integrating\Process\45CaptureProcess\Pal2\Ball\jpeg-exports\20130807-Pal2-14-Ball-03-50m-Fla.jpg"/>
    <x v="398"/>
    <x v="398"/>
    <x v="398"/>
  </r>
  <r>
    <x v="14"/>
    <x v="5"/>
    <x v="1"/>
    <x v="0"/>
    <s v="D:\Integrating\Process\45CaptureProcess\Pal2\Ball\jpeg-exports\20130807-Pal2-15-Ball-03-50m-Fla.jpg"/>
    <x v="399"/>
    <x v="399"/>
    <x v="399"/>
  </r>
  <r>
    <x v="15"/>
    <x v="5"/>
    <x v="1"/>
    <x v="0"/>
    <s v="D:\Integrating\Process\45CaptureProcess\Pal2\Ball\jpeg-exports\20130807-Pal2-16-Ball-03-50m-Fla.jpg"/>
    <x v="400"/>
    <x v="400"/>
    <x v="400"/>
  </r>
  <r>
    <x v="16"/>
    <x v="5"/>
    <x v="1"/>
    <x v="0"/>
    <s v="D:\Integrating\Process\45CaptureProcess\Pal2\Ball\jpeg-exports\20130807-Pal2-17-Ball-03-50m-Fla.jpg"/>
    <x v="401"/>
    <x v="401"/>
    <x v="401"/>
  </r>
  <r>
    <x v="17"/>
    <x v="5"/>
    <x v="1"/>
    <x v="0"/>
    <s v="D:\Integrating\Process\45CaptureProcess\Pal2\Ball\jpeg-exports\20130807-Pal2-18-Ball-03-50m-Fla.jpg"/>
    <x v="402"/>
    <x v="402"/>
    <x v="402"/>
  </r>
  <r>
    <x v="18"/>
    <x v="5"/>
    <x v="1"/>
    <x v="0"/>
    <s v="D:\Integrating\Process\45CaptureProcess\Pal2\Ball\jpeg-exports\20130807-Pal2-19-Ball-03-50m-Fla.jpg"/>
    <x v="403"/>
    <x v="403"/>
    <x v="403"/>
  </r>
  <r>
    <x v="19"/>
    <x v="5"/>
    <x v="1"/>
    <x v="0"/>
    <s v="D:\Integrating\Process\45CaptureProcess\Pal2\Ball\jpeg-exports\20130807-Pal2-20-Ball-03-50m-Fla.jpg"/>
    <x v="404"/>
    <x v="404"/>
    <x v="404"/>
  </r>
  <r>
    <x v="20"/>
    <x v="5"/>
    <x v="1"/>
    <x v="0"/>
    <s v="D:\Integrating\Process\45CaptureProcess\Pal2\Ball\jpeg-exports\20130807-Pal2-21-Ball-03-50m-Fla.jpg"/>
    <x v="405"/>
    <x v="405"/>
    <x v="405"/>
  </r>
  <r>
    <x v="21"/>
    <x v="5"/>
    <x v="1"/>
    <x v="0"/>
    <s v="D:\Integrating\Process\45CaptureProcess\Pal2\Ball\jpeg-exports\20130807-Pal2-22-Ball-03-50m-Fla.jpg"/>
    <x v="406"/>
    <x v="406"/>
    <x v="406"/>
  </r>
  <r>
    <x v="22"/>
    <x v="5"/>
    <x v="1"/>
    <x v="0"/>
    <s v="D:\Integrating\Process\45CaptureProcess\Pal2\Ball\jpeg-exports\20130807-Pal2-23-Ball-03-50m-Fla.jpg"/>
    <x v="407"/>
    <x v="407"/>
    <x v="407"/>
  </r>
  <r>
    <x v="23"/>
    <x v="5"/>
    <x v="1"/>
    <x v="0"/>
    <s v="D:\Integrating\Process\45CaptureProcess\Pal2\Ball\jpeg-exports\20130807-Pal2-24-Ball-03-50m-Fla.jpg"/>
    <x v="408"/>
    <x v="408"/>
    <x v="408"/>
  </r>
  <r>
    <x v="24"/>
    <x v="5"/>
    <x v="1"/>
    <x v="0"/>
    <s v="D:\Integrating\Process\45CaptureProcess\Pal2\Ball\jpeg-exports\20130807-Pal2-25-Ball-03-50m-Fla.jpg"/>
    <x v="409"/>
    <x v="409"/>
    <x v="409"/>
  </r>
  <r>
    <x v="25"/>
    <x v="5"/>
    <x v="1"/>
    <x v="0"/>
    <s v="D:\Integrating\Process\45CaptureProcess\Pal2\Ball\jpeg-exports\20130807-Pal2-26-Ball-03-50m-Fla.jpg"/>
    <x v="410"/>
    <x v="410"/>
    <x v="410"/>
  </r>
  <r>
    <x v="26"/>
    <x v="5"/>
    <x v="1"/>
    <x v="0"/>
    <s v="D:\Integrating\Process\45CaptureProcess\Pal2\Ball\jpeg-exports\20130807-Pal2-27-Ball-03-50m-Fla.jpg"/>
    <x v="411"/>
    <x v="411"/>
    <x v="411"/>
  </r>
  <r>
    <x v="27"/>
    <x v="5"/>
    <x v="1"/>
    <x v="0"/>
    <s v="D:\Integrating\Process\45CaptureProcess\Pal2\Ball\jpeg-exports\20130807-Pal2-28-Ball-03-50m-Fla.jpg"/>
    <x v="412"/>
    <x v="412"/>
    <x v="412"/>
  </r>
  <r>
    <x v="28"/>
    <x v="5"/>
    <x v="1"/>
    <x v="0"/>
    <s v="D:\Integrating\Process\45CaptureProcess\Pal2\Ball\jpeg-exports\20130807-Pal2-29-Ball-03-50m-Fla.jpg"/>
    <x v="413"/>
    <x v="413"/>
    <x v="413"/>
  </r>
  <r>
    <x v="29"/>
    <x v="5"/>
    <x v="1"/>
    <x v="0"/>
    <s v="D:\Integrating\Process\45CaptureProcess\Pal2\Ball\jpeg-exports\20130807-Pal2-30-Ball-03-50m-Fla.jpg"/>
    <x v="414"/>
    <x v="414"/>
    <x v="414"/>
  </r>
  <r>
    <x v="30"/>
    <x v="5"/>
    <x v="1"/>
    <x v="0"/>
    <s v="D:\Integrating\Process\45CaptureProcess\Pal2\Ball\jpeg-exports\20130807-Pal2-31-Ball-03-50m-Fla.jpg"/>
    <x v="415"/>
    <x v="415"/>
    <x v="415"/>
  </r>
  <r>
    <x v="31"/>
    <x v="5"/>
    <x v="1"/>
    <x v="0"/>
    <s v="D:\Integrating\Process\45CaptureProcess\Pal2\Ball\jpeg-exports\20130807-Pal2-32-Ball-03-50m-Fla.jpg"/>
    <x v="416"/>
    <x v="416"/>
    <x v="416"/>
  </r>
  <r>
    <x v="32"/>
    <x v="5"/>
    <x v="1"/>
    <x v="0"/>
    <s v="D:\Integrating\Process\45CaptureProcess\Pal2\Ball\jpeg-exports\20130807-Pal2-33-Ball-03-50m-Fla.jpg"/>
    <x v="417"/>
    <x v="417"/>
    <x v="417"/>
  </r>
  <r>
    <x v="33"/>
    <x v="5"/>
    <x v="1"/>
    <x v="0"/>
    <s v="D:\Integrating\Process\45CaptureProcess\Pal2\Ball\jpeg-exports\20130807-Pal2-34-Ball-03-50m-Fla.jpg"/>
    <x v="418"/>
    <x v="418"/>
    <x v="418"/>
  </r>
  <r>
    <x v="34"/>
    <x v="5"/>
    <x v="1"/>
    <x v="0"/>
    <s v="D:\Integrating\Process\45CaptureProcess\Pal2\Ball\jpeg-exports\20130807-Pal2-35-Ball-03-50m-Fla.jpg"/>
    <x v="419"/>
    <x v="419"/>
    <x v="419"/>
  </r>
  <r>
    <x v="0"/>
    <x v="8"/>
    <x v="1"/>
    <x v="0"/>
    <s v="D:\Integrating\Process\45CaptureProcess\Pal3\Ball\jpeg-exports\20130807-Pal3-01-Ball-03-50m-Fla.jpg"/>
    <x v="420"/>
    <x v="420"/>
    <x v="420"/>
  </r>
  <r>
    <x v="1"/>
    <x v="8"/>
    <x v="1"/>
    <x v="0"/>
    <s v="D:\Integrating\Process\45CaptureProcess\Pal3\Ball\jpeg-exports\20130807-Pal3-02-Ball-03-50m-Fla.jpg"/>
    <x v="421"/>
    <x v="421"/>
    <x v="421"/>
  </r>
  <r>
    <x v="2"/>
    <x v="8"/>
    <x v="1"/>
    <x v="0"/>
    <s v="D:\Integrating\Process\45CaptureProcess\Pal3\Ball\jpeg-exports\20130807-Pal3-03-Ball-03-50m-Fla.jpg"/>
    <x v="422"/>
    <x v="422"/>
    <x v="422"/>
  </r>
  <r>
    <x v="3"/>
    <x v="8"/>
    <x v="1"/>
    <x v="0"/>
    <s v="D:\Integrating\Process\45CaptureProcess\Pal3\Ball\jpeg-exports\20130807-Pal3-04-Ball-03-50m-Fla.jpg"/>
    <x v="423"/>
    <x v="423"/>
    <x v="423"/>
  </r>
  <r>
    <x v="4"/>
    <x v="8"/>
    <x v="1"/>
    <x v="0"/>
    <s v="D:\Integrating\Process\45CaptureProcess\Pal3\Ball\jpeg-exports\20130807-Pal3-05-Ball-03-50m-Fla.jpg"/>
    <x v="424"/>
    <x v="424"/>
    <x v="424"/>
  </r>
  <r>
    <x v="5"/>
    <x v="8"/>
    <x v="1"/>
    <x v="0"/>
    <s v="D:\Integrating\Process\45CaptureProcess\Pal3\Ball\jpeg-exports\20130807-Pal3-06-Ball-03-50m-Fla.jpg"/>
    <x v="425"/>
    <x v="425"/>
    <x v="425"/>
  </r>
  <r>
    <x v="6"/>
    <x v="8"/>
    <x v="1"/>
    <x v="0"/>
    <s v="D:\Integrating\Process\45CaptureProcess\Pal3\Ball\jpeg-exports\20130807-Pal3-07-Ball-03-50m-Fla.jpg"/>
    <x v="426"/>
    <x v="426"/>
    <x v="426"/>
  </r>
  <r>
    <x v="7"/>
    <x v="8"/>
    <x v="1"/>
    <x v="0"/>
    <s v="D:\Integrating\Process\45CaptureProcess\Pal3\Ball\jpeg-exports\20130807-Pal3-08-Ball-03-50m-Fla.jpg"/>
    <x v="427"/>
    <x v="427"/>
    <x v="427"/>
  </r>
  <r>
    <x v="8"/>
    <x v="8"/>
    <x v="1"/>
    <x v="0"/>
    <s v="D:\Integrating\Process\45CaptureProcess\Pal3\Ball\jpeg-exports\20130807-Pal3-09-Ball-03-50m-Fla.jpg"/>
    <x v="428"/>
    <x v="428"/>
    <x v="428"/>
  </r>
  <r>
    <x v="9"/>
    <x v="8"/>
    <x v="1"/>
    <x v="0"/>
    <s v="D:\Integrating\Process\45CaptureProcess\Pal3\Ball\jpeg-exports\20130807-Pal3-10-Ball-03-50m-Fla.jpg"/>
    <x v="429"/>
    <x v="429"/>
    <x v="429"/>
  </r>
  <r>
    <x v="10"/>
    <x v="8"/>
    <x v="1"/>
    <x v="0"/>
    <s v="D:\Integrating\Process\45CaptureProcess\Pal3\Ball\jpeg-exports\20130807-Pal3-11-Ball-03-50m-Fla.jpg"/>
    <x v="430"/>
    <x v="430"/>
    <x v="430"/>
  </r>
  <r>
    <x v="11"/>
    <x v="8"/>
    <x v="1"/>
    <x v="0"/>
    <s v="D:\Integrating\Process\45CaptureProcess\Pal3\Ball\jpeg-exports\20130807-Pal3-12-Ball-03-50m-Fla.jpg"/>
    <x v="431"/>
    <x v="431"/>
    <x v="431"/>
  </r>
  <r>
    <x v="12"/>
    <x v="8"/>
    <x v="1"/>
    <x v="0"/>
    <s v="D:\Integrating\Process\45CaptureProcess\Pal3\Ball\jpeg-exports\20130807-Pal3-13-Ball-03-50m-Fla.jpg"/>
    <x v="432"/>
    <x v="432"/>
    <x v="432"/>
  </r>
  <r>
    <x v="13"/>
    <x v="8"/>
    <x v="1"/>
    <x v="0"/>
    <s v="D:\Integrating\Process\45CaptureProcess\Pal3\Ball\jpeg-exports\20130807-Pal3-14-Ball-03-50m-Fla.jpg"/>
    <x v="433"/>
    <x v="433"/>
    <x v="433"/>
  </r>
  <r>
    <x v="14"/>
    <x v="8"/>
    <x v="1"/>
    <x v="0"/>
    <s v="D:\Integrating\Process\45CaptureProcess\Pal3\Ball\jpeg-exports\20130807-Pal3-15-Ball-03-50m-Fla.jpg"/>
    <x v="434"/>
    <x v="434"/>
    <x v="434"/>
  </r>
  <r>
    <x v="15"/>
    <x v="8"/>
    <x v="1"/>
    <x v="0"/>
    <m/>
    <x v="310"/>
    <x v="310"/>
    <x v="310"/>
  </r>
  <r>
    <x v="16"/>
    <x v="8"/>
    <x v="1"/>
    <x v="0"/>
    <s v="D:\Integrating\Process\45CaptureProcess\Pal3\Ball\jpeg-exports\20130807-Pal3-17-Ball-03-50m-Fla.jpg"/>
    <x v="435"/>
    <x v="435"/>
    <x v="435"/>
  </r>
  <r>
    <x v="17"/>
    <x v="8"/>
    <x v="1"/>
    <x v="0"/>
    <s v="D:\Integrating\Process\45CaptureProcess\Pal3\Ball\jpeg-exports\20130807-Pal3-18-Ball-03-50m-Fla.jpg"/>
    <x v="436"/>
    <x v="436"/>
    <x v="436"/>
  </r>
  <r>
    <x v="18"/>
    <x v="8"/>
    <x v="1"/>
    <x v="0"/>
    <s v="D:\Integrating\Process\45CaptureProcess\Pal3\Ball\jpeg-exports\20130807-Pal3-19-Ball-03-50m-Fla.jpg"/>
    <x v="437"/>
    <x v="437"/>
    <x v="437"/>
  </r>
  <r>
    <x v="19"/>
    <x v="8"/>
    <x v="1"/>
    <x v="0"/>
    <s v="D:\Integrating\Process\45CaptureProcess\Pal3\Ball\jpeg-exports\20130807-Pal3-20-Ball-03-50m-Fla.jpg"/>
    <x v="438"/>
    <x v="438"/>
    <x v="438"/>
  </r>
  <r>
    <x v="20"/>
    <x v="8"/>
    <x v="1"/>
    <x v="0"/>
    <s v="D:\Integrating\Process\45CaptureProcess\Pal3\Ball\jpeg-exports\20130807-Pal3-21-Ball-03-50m-Fla.jpg"/>
    <x v="439"/>
    <x v="439"/>
    <x v="439"/>
  </r>
  <r>
    <x v="21"/>
    <x v="8"/>
    <x v="1"/>
    <x v="0"/>
    <s v="D:\Integrating\Process\45CaptureProcess\Pal3\Ball\jpeg-exports\20130807-Pal3-22-Ball-03-50m-Fla.jpg"/>
    <x v="440"/>
    <x v="440"/>
    <x v="440"/>
  </r>
  <r>
    <x v="22"/>
    <x v="8"/>
    <x v="1"/>
    <x v="0"/>
    <s v="D:\Integrating\Process\45CaptureProcess\Pal3\Ball\jpeg-exports\20130807-Pal3-23-Ball-03-50m-Fla.jpg"/>
    <x v="441"/>
    <x v="441"/>
    <x v="441"/>
  </r>
  <r>
    <x v="23"/>
    <x v="8"/>
    <x v="1"/>
    <x v="0"/>
    <s v="D:\Integrating\Process\45CaptureProcess\Pal3\Ball\jpeg-exports\20130807-Pal3-24-Ball-03-50m-Fla.jpg"/>
    <x v="442"/>
    <x v="442"/>
    <x v="442"/>
  </r>
  <r>
    <x v="24"/>
    <x v="8"/>
    <x v="1"/>
    <x v="0"/>
    <s v="D:\Integrating\Process\45CaptureProcess\Pal3\Ball\jpeg-exports\20130807-Pal3-25-Ball-03-50m-Fla.jpg"/>
    <x v="443"/>
    <x v="443"/>
    <x v="443"/>
  </r>
  <r>
    <x v="25"/>
    <x v="8"/>
    <x v="1"/>
    <x v="0"/>
    <s v="D:\Integrating\Process\45CaptureProcess\Pal3\Ball\jpeg-exports\20130807-Pal3-26-Ball-03-50m-Fla.jpg"/>
    <x v="444"/>
    <x v="444"/>
    <x v="444"/>
  </r>
  <r>
    <x v="26"/>
    <x v="8"/>
    <x v="1"/>
    <x v="0"/>
    <s v="D:\Integrating\Process\45CaptureProcess\Pal3\Ball\jpeg-exports\20130807-Pal3-27-Ball-03-50m-Fla.jpg"/>
    <x v="445"/>
    <x v="445"/>
    <x v="445"/>
  </r>
  <r>
    <x v="27"/>
    <x v="8"/>
    <x v="1"/>
    <x v="0"/>
    <s v="D:\Integrating\Process\45CaptureProcess\Pal3\Ball\jpeg-exports\20130807-Pal3-28-Ball-03-50m-Fla.jpg"/>
    <x v="446"/>
    <x v="446"/>
    <x v="446"/>
  </r>
  <r>
    <x v="28"/>
    <x v="8"/>
    <x v="1"/>
    <x v="0"/>
    <s v="D:\Integrating\Process\45CaptureProcess\Pal3\Ball\jpeg-exports\20130807-Pal3-29-Ball-03-50m-Fla.jpg"/>
    <x v="447"/>
    <x v="447"/>
    <x v="447"/>
  </r>
  <r>
    <x v="29"/>
    <x v="8"/>
    <x v="1"/>
    <x v="0"/>
    <s v="D:\Integrating\Process\45CaptureProcess\Pal3\Ball\jpeg-exports\20130807-Pal3-30-Ball-03-50m-Fla.jpg"/>
    <x v="448"/>
    <x v="448"/>
    <x v="448"/>
  </r>
  <r>
    <x v="30"/>
    <x v="8"/>
    <x v="1"/>
    <x v="0"/>
    <s v="D:\Integrating\Process\45CaptureProcess\Pal3\Ball\jpeg-exports\20130807-Pal3-31-Ball-03-50m-Fla.jpg"/>
    <x v="449"/>
    <x v="449"/>
    <x v="449"/>
  </r>
  <r>
    <x v="31"/>
    <x v="8"/>
    <x v="1"/>
    <x v="0"/>
    <s v="D:\Integrating\Process\45CaptureProcess\Pal3\Ball\jpeg-exports\20130807-Pal3-32-Ball-03-50m-Fla.jpg"/>
    <x v="450"/>
    <x v="450"/>
    <x v="450"/>
  </r>
  <r>
    <x v="32"/>
    <x v="8"/>
    <x v="1"/>
    <x v="0"/>
    <s v="D:\Integrating\Process\45CaptureProcess\Pal3\Ball\jpeg-exports\20130807-Pal3-33-Ball-03-50m-Fla.jpg"/>
    <x v="451"/>
    <x v="451"/>
    <x v="451"/>
  </r>
  <r>
    <x v="33"/>
    <x v="8"/>
    <x v="1"/>
    <x v="0"/>
    <s v="D:\Integrating\Process\45CaptureProcess\Pal3\Ball\jpeg-exports\20130807-Pal3-34-Ball-03-50m-Fla.jpg"/>
    <x v="452"/>
    <x v="452"/>
    <x v="452"/>
  </r>
  <r>
    <x v="34"/>
    <x v="8"/>
    <x v="1"/>
    <x v="0"/>
    <s v="D:\Integrating\Process\45CaptureProcess\Pal3\Ball\jpeg-exports\20130807-Pal3-35-Ball-03-50m-Fla.jpg"/>
    <x v="453"/>
    <x v="453"/>
    <x v="453"/>
  </r>
  <r>
    <x v="0"/>
    <x v="3"/>
    <x v="1"/>
    <x v="0"/>
    <s v="I:\Integrating\Process\45CaptureProcess\Method11\Sold-Ball\jpeg-exports\20130723-Sold-01b-Capt-01-50m+FLA_011-Ball.jpg"/>
    <x v="454"/>
    <x v="454"/>
    <x v="454"/>
  </r>
  <r>
    <x v="1"/>
    <x v="3"/>
    <x v="1"/>
    <x v="0"/>
    <s v="I:\Integrating\Process\45CaptureProcess\Method11\Sold-Ball\jpeg-exports\20130723-Sold-02-Capt-01-50m+FLA_011-Ball.jpg"/>
    <x v="455"/>
    <x v="455"/>
    <x v="455"/>
  </r>
  <r>
    <x v="2"/>
    <x v="3"/>
    <x v="1"/>
    <x v="0"/>
    <s v="I:\Integrating\Process\45CaptureProcess\Method11\Sold-Ball\jpeg-exports\20130723-Sold-03-Capt-01-50m+FLA_011-Ball.jpg"/>
    <x v="456"/>
    <x v="456"/>
    <x v="456"/>
  </r>
  <r>
    <x v="3"/>
    <x v="3"/>
    <x v="1"/>
    <x v="0"/>
    <s v="I:\Integrating\Process\45CaptureProcess\Method11\Sold-Ball\jpeg-exports\20130723-Sold-04-Capt-01-50m+FLA_011-Ball.jpg"/>
    <x v="457"/>
    <x v="457"/>
    <x v="457"/>
  </r>
  <r>
    <x v="4"/>
    <x v="3"/>
    <x v="1"/>
    <x v="0"/>
    <s v="I:\Integrating\Process\45CaptureProcess\Method11\Sold-Ball\jpeg-exports\20130723-Sold-05-Capt-01-50m+FLA_011-Ball.jpg"/>
    <x v="458"/>
    <x v="458"/>
    <x v="458"/>
  </r>
  <r>
    <x v="5"/>
    <x v="3"/>
    <x v="1"/>
    <x v="0"/>
    <s v="I:\Integrating\Process\45CaptureProcess\Method11\Sold-Ball\jpeg-exports\20130723-Sold-06-Capt-01-50m+FLA_011-Ball.jpg"/>
    <x v="459"/>
    <x v="459"/>
    <x v="459"/>
  </r>
  <r>
    <x v="6"/>
    <x v="3"/>
    <x v="1"/>
    <x v="0"/>
    <s v="I:\Integrating\Process\45CaptureProcess\Method11\Sold-Ball\jpeg-exports\20130723-Sold-07-Capt-01-50m+FLA_011-Ball.jpg"/>
    <x v="460"/>
    <x v="460"/>
    <x v="460"/>
  </r>
  <r>
    <x v="7"/>
    <x v="3"/>
    <x v="1"/>
    <x v="0"/>
    <s v="I:\Integrating\Process\45CaptureProcess\Method11\Sold-Ball\jpeg-exports\20130723-Sold-08-Capt-01-50m+FLA_011-Ball.jpg"/>
    <x v="461"/>
    <x v="461"/>
    <x v="461"/>
  </r>
  <r>
    <x v="8"/>
    <x v="3"/>
    <x v="1"/>
    <x v="0"/>
    <s v="I:\Integrating\Process\45CaptureProcess\Method11\Sold-Ball\jpeg-exports\20130723-Sold-09-Capt-01-50m+FLA_011-Ball.jpg"/>
    <x v="462"/>
    <x v="462"/>
    <x v="462"/>
  </r>
  <r>
    <x v="9"/>
    <x v="3"/>
    <x v="1"/>
    <x v="0"/>
    <s v="I:\Integrating\Process\45CaptureProcess\Method11\Sold-Ball\jpeg-exports\20130723-Sold-10-Capt-01-50m+FLA_011-Ball.jpg"/>
    <x v="463"/>
    <x v="463"/>
    <x v="463"/>
  </r>
  <r>
    <x v="10"/>
    <x v="3"/>
    <x v="1"/>
    <x v="0"/>
    <s v="I:\Integrating\Process\45CaptureProcess\Method11\Sold-Ball\jpeg-exports\20130723-Sold-11-Capt-01-50m+FLA_011-Ball.jpg"/>
    <x v="464"/>
    <x v="464"/>
    <x v="464"/>
  </r>
  <r>
    <x v="11"/>
    <x v="3"/>
    <x v="1"/>
    <x v="0"/>
    <s v="I:\Integrating\Process\45CaptureProcess\Method11\Sold-Ball\jpeg-exports\20130723-Sold-12-Capt-01-50m+FLA_011-Ball.jpg"/>
    <x v="465"/>
    <x v="465"/>
    <x v="465"/>
  </r>
  <r>
    <x v="12"/>
    <x v="3"/>
    <x v="1"/>
    <x v="0"/>
    <s v="I:\Integrating\Process\45CaptureProcess\Method11\Sold-Ball\jpeg-exports\20130723-Sold-13-Capt-01-50m+FLA_011-Ball.jpg"/>
    <x v="466"/>
    <x v="466"/>
    <x v="466"/>
  </r>
  <r>
    <x v="13"/>
    <x v="3"/>
    <x v="1"/>
    <x v="0"/>
    <s v="I:\Integrating\Process\45CaptureProcess\Method11\Sold-Ball\jpeg-exports\20130723-Sold-14-Capt-01-50m+FLA_011-Ball.jpg"/>
    <x v="467"/>
    <x v="467"/>
    <x v="467"/>
  </r>
  <r>
    <x v="14"/>
    <x v="3"/>
    <x v="1"/>
    <x v="0"/>
    <s v="I:\Integrating\Process\45CaptureProcess\Method11\Sold-Ball\jpeg-exports\20130723-Sold-15-Capt-01-50m+FLA_011-Ball.jpg"/>
    <x v="468"/>
    <x v="468"/>
    <x v="468"/>
  </r>
  <r>
    <x v="15"/>
    <x v="3"/>
    <x v="1"/>
    <x v="0"/>
    <s v="I:\Integrating\Process\45CaptureProcess\Method11\Sold-Ball\jpeg-exports\20130723-Sold-16-Capt-01-50m+FLA_011-Ball.jpg"/>
    <x v="469"/>
    <x v="469"/>
    <x v="469"/>
  </r>
  <r>
    <x v="16"/>
    <x v="3"/>
    <x v="1"/>
    <x v="0"/>
    <s v="I:\Integrating\Process\45CaptureProcess\Method11\Sold-Ball\jpeg-exports\20130723-Sold-17-Capt-01-50m+FLA_011-Ball.jpg"/>
    <x v="470"/>
    <x v="470"/>
    <x v="470"/>
  </r>
  <r>
    <x v="17"/>
    <x v="3"/>
    <x v="1"/>
    <x v="0"/>
    <s v="I:\Integrating\Process\45CaptureProcess\Method11\Sold-Ball\jpeg-exports\20130723-Sold-18-Capt-01-50m+FLA_011-Ball.jpg"/>
    <x v="471"/>
    <x v="471"/>
    <x v="471"/>
  </r>
  <r>
    <x v="18"/>
    <x v="3"/>
    <x v="1"/>
    <x v="0"/>
    <s v="I:\Integrating\Process\45CaptureProcess\Method11\Sold-Ball\jpeg-exports\20130723-Sold-19-Capt-01-50m+FLA_011-Ball.jpg"/>
    <x v="472"/>
    <x v="472"/>
    <x v="472"/>
  </r>
  <r>
    <x v="19"/>
    <x v="3"/>
    <x v="1"/>
    <x v="0"/>
    <s v="I:\Integrating\Process\45CaptureProcess\Method11\Sold-Ball\jpeg-exports\20130723-Sold-20-Capt-01-50m+FLA_011-Ball.jpg"/>
    <x v="473"/>
    <x v="473"/>
    <x v="473"/>
  </r>
  <r>
    <x v="20"/>
    <x v="3"/>
    <x v="1"/>
    <x v="0"/>
    <s v="I:\Integrating\Process\45CaptureProcess\Method11\Sold-Ball\jpeg-exports\20130723-Sold-21-Capt-01-50m+FLA_011-Ball.jpg"/>
    <x v="474"/>
    <x v="474"/>
    <x v="474"/>
  </r>
  <r>
    <x v="21"/>
    <x v="3"/>
    <x v="1"/>
    <x v="0"/>
    <s v="I:\Integrating\Process\45CaptureProcess\Method11\Sold-Ball\jpeg-exports\20130723-Sold-22-Capt-01-50m+FLA_011-Ball.jpg"/>
    <x v="475"/>
    <x v="475"/>
    <x v="475"/>
  </r>
  <r>
    <x v="22"/>
    <x v="3"/>
    <x v="1"/>
    <x v="0"/>
    <s v="I:\Integrating\Process\45CaptureProcess\Method11\Sold-Ball\jpeg-exports\20130723-Sold-23-Capt-01-50m+FLA_011-Ball.jpg"/>
    <x v="476"/>
    <x v="476"/>
    <x v="476"/>
  </r>
  <r>
    <x v="23"/>
    <x v="3"/>
    <x v="1"/>
    <x v="0"/>
    <s v="I:\Integrating\Process\45CaptureProcess\Method11\Sold-Ball\jpeg-exports\20130723-Sold-24-Capt-01-50m+FLA_011-Ball.jpg"/>
    <x v="477"/>
    <x v="477"/>
    <x v="477"/>
  </r>
  <r>
    <x v="24"/>
    <x v="3"/>
    <x v="1"/>
    <x v="0"/>
    <s v="I:\Integrating\Process\45CaptureProcess\Method11\Sold-Ball\jpeg-exports\20130723-Sold-25-Capt-01-50m+FLA_011-Ball.jpg"/>
    <x v="478"/>
    <x v="478"/>
    <x v="478"/>
  </r>
  <r>
    <x v="25"/>
    <x v="3"/>
    <x v="1"/>
    <x v="0"/>
    <s v="I:\Integrating\Process\45CaptureProcess\Method11\Sold-Ball\jpeg-exports\20130723-Sold-26-Capt-01-50m+FLA_011-Ball.jpg"/>
    <x v="479"/>
    <x v="479"/>
    <x v="479"/>
  </r>
  <r>
    <x v="26"/>
    <x v="3"/>
    <x v="1"/>
    <x v="0"/>
    <s v="I:\Integrating\Process\45CaptureProcess\Method11\Sold-Ball\jpeg-exports\20130723-Sold-27-Capt-01-50m+FLA_011-Ball.jpg"/>
    <x v="480"/>
    <x v="480"/>
    <x v="480"/>
  </r>
  <r>
    <x v="27"/>
    <x v="3"/>
    <x v="1"/>
    <x v="0"/>
    <s v="I:\Integrating\Process\45CaptureProcess\Method11\Sold-Ball\jpeg-exports\20130723-Sold-28-Capt-01-50m+FLA_011-Ball.jpg"/>
    <x v="481"/>
    <x v="481"/>
    <x v="481"/>
  </r>
  <r>
    <x v="28"/>
    <x v="3"/>
    <x v="1"/>
    <x v="0"/>
    <s v="I:\Integrating\Process\45CaptureProcess\Method11\Sold-Ball\jpeg-exports\20130723-Sold-29-Capt-01-50m+FLA_011-Ball.jpg"/>
    <x v="482"/>
    <x v="482"/>
    <x v="482"/>
  </r>
  <r>
    <x v="29"/>
    <x v="3"/>
    <x v="1"/>
    <x v="0"/>
    <s v="I:\Integrating\Process\45CaptureProcess\Method11\Sold-Ball\jpeg-exports\20130723-Sold-30-Capt-01-50m+FLA_011-Ball.jpg"/>
    <x v="483"/>
    <x v="483"/>
    <x v="483"/>
  </r>
  <r>
    <x v="30"/>
    <x v="3"/>
    <x v="1"/>
    <x v="0"/>
    <s v="I:\Integrating\Process\45CaptureProcess\Method11\Sold-Ball\jpeg-exports\20130723-Sold-31-Capt-01-50m+FLA_011-Ball.jpg"/>
    <x v="484"/>
    <x v="484"/>
    <x v="484"/>
  </r>
  <r>
    <x v="31"/>
    <x v="3"/>
    <x v="1"/>
    <x v="0"/>
    <s v="I:\Integrating\Process\45CaptureProcess\Method11\Sold-Ball\jpeg-exports\20130723-Sold-32-Capt-01-50m+FLA_011-Ball.jpg"/>
    <x v="485"/>
    <x v="485"/>
    <x v="485"/>
  </r>
  <r>
    <x v="32"/>
    <x v="3"/>
    <x v="1"/>
    <x v="0"/>
    <s v="I:\Integrating\Process\45CaptureProcess\Method11\Sold-Ball\jpeg-exports\20130723-Sold-33-Capt-01-50m+FLA_011-Ball.jpg"/>
    <x v="486"/>
    <x v="486"/>
    <x v="486"/>
  </r>
  <r>
    <x v="33"/>
    <x v="3"/>
    <x v="1"/>
    <x v="0"/>
    <s v="I:\Integrating\Process\45CaptureProcess\Method11\Sold-Ball\jpeg-exports\20130723-Sold-34-Capt-01-50m+FLA_011-Ball.jpg"/>
    <x v="487"/>
    <x v="487"/>
    <x v="487"/>
  </r>
  <r>
    <x v="34"/>
    <x v="3"/>
    <x v="1"/>
    <x v="0"/>
    <s v="I:\Integrating\Process\45CaptureProcess\Method11\Sold-Ball\jpeg-exports\20130723-Sold-35-Capt-01-50m+FLA_011-Ball.jpg"/>
    <x v="488"/>
    <x v="488"/>
    <x v="488"/>
  </r>
  <r>
    <x v="0"/>
    <x v="0"/>
    <x v="1"/>
    <x v="1"/>
    <s v="D:\Integrating\Process\324CaptureProcess\Ant2\Ball\jpeg-exports\20130807-Ant2-01-Ball-03-50m-507.jpg"/>
    <x v="489"/>
    <x v="489"/>
    <x v="489"/>
  </r>
  <r>
    <x v="1"/>
    <x v="0"/>
    <x v="1"/>
    <x v="1"/>
    <s v="D:\Integrating\Process\324CaptureProcess\Ant2\Ball\jpeg-exports\20130807-Ant2-02-Ball-03-50m-507.jpg"/>
    <x v="490"/>
    <x v="490"/>
    <x v="490"/>
  </r>
  <r>
    <x v="2"/>
    <x v="0"/>
    <x v="1"/>
    <x v="1"/>
    <s v="D:\Integrating\Process\324CaptureProcess\Ant2\Ball\jpeg-exports\20130807-Ant2-03-Ball-03-50m-507.jpg"/>
    <x v="491"/>
    <x v="491"/>
    <x v="491"/>
  </r>
  <r>
    <x v="3"/>
    <x v="0"/>
    <x v="1"/>
    <x v="1"/>
    <s v="D:\Integrating\Process\324CaptureProcess\Ant2\Ball\jpeg-exports\20130807-Ant2-04-Ball-03-50m-507.jpg"/>
    <x v="492"/>
    <x v="492"/>
    <x v="492"/>
  </r>
  <r>
    <x v="4"/>
    <x v="0"/>
    <x v="1"/>
    <x v="1"/>
    <s v="D:\Integrating\Process\324CaptureProcess\Ant2\Ball\jpeg-exports\20130807-Ant2-05-Ball-03-50m-507.jpg"/>
    <x v="493"/>
    <x v="493"/>
    <x v="493"/>
  </r>
  <r>
    <x v="5"/>
    <x v="0"/>
    <x v="1"/>
    <x v="1"/>
    <s v="D:\Integrating\Process\324CaptureProcess\Ant2\Ball\jpeg-exports\20130807-Ant2-06-Ball-03-50m-507.jpg"/>
    <x v="494"/>
    <x v="494"/>
    <x v="494"/>
  </r>
  <r>
    <x v="6"/>
    <x v="0"/>
    <x v="1"/>
    <x v="1"/>
    <s v="D:\Integrating\Process\324CaptureProcess\Ant2\Ball\jpeg-exports\20130807-Ant2-07-Ball-03-50m-507.jpg"/>
    <x v="495"/>
    <x v="495"/>
    <x v="495"/>
  </r>
  <r>
    <x v="7"/>
    <x v="0"/>
    <x v="1"/>
    <x v="1"/>
    <s v="D:\Integrating\Process\324CaptureProcess\Ant2\Ball\jpeg-exports\20130807-Ant2-08-Ball-03-50m-507.jpg"/>
    <x v="496"/>
    <x v="496"/>
    <x v="496"/>
  </r>
  <r>
    <x v="8"/>
    <x v="0"/>
    <x v="1"/>
    <x v="1"/>
    <s v="D:\Integrating\Process\324CaptureProcess\Ant2\Ball\jpeg-exports\20130807-Ant2-09-Ball-03-50m-507.jpg"/>
    <x v="497"/>
    <x v="497"/>
    <x v="497"/>
  </r>
  <r>
    <x v="9"/>
    <x v="0"/>
    <x v="1"/>
    <x v="1"/>
    <s v="D:\Integrating\Process\324CaptureProcess\Ant2\Ball\jpeg-exports\20130807-Ant2-10-Ball-03-50m-507.jpg"/>
    <x v="498"/>
    <x v="498"/>
    <x v="498"/>
  </r>
  <r>
    <x v="10"/>
    <x v="0"/>
    <x v="1"/>
    <x v="1"/>
    <s v="D:\Integrating\Process\324CaptureProcess\Ant2\Ball\jpeg-exports\20130807-Ant2-11-Ball-03-50m-507.jpg"/>
    <x v="499"/>
    <x v="499"/>
    <x v="499"/>
  </r>
  <r>
    <x v="11"/>
    <x v="0"/>
    <x v="1"/>
    <x v="1"/>
    <s v="D:\Integrating\Process\324CaptureProcess\Ant2\Ball\jpeg-exports\20130807-Ant2-12-Ball-03-50m-507.jpg"/>
    <x v="500"/>
    <x v="500"/>
    <x v="500"/>
  </r>
  <r>
    <x v="12"/>
    <x v="0"/>
    <x v="1"/>
    <x v="1"/>
    <s v="D:\Integrating\Process\324CaptureProcess\Ant2\Ball\jpeg-exports\20130807-Ant2-13-Ball-03-50m-507.jpg"/>
    <x v="501"/>
    <x v="501"/>
    <x v="501"/>
  </r>
  <r>
    <x v="13"/>
    <x v="0"/>
    <x v="1"/>
    <x v="1"/>
    <s v="D:\Integrating\Process\324CaptureProcess\Ant2\Ball\jpeg-exports\20130807-Ant2-14-Ball-03-50m-507.jpg"/>
    <x v="502"/>
    <x v="502"/>
    <x v="502"/>
  </r>
  <r>
    <x v="14"/>
    <x v="0"/>
    <x v="1"/>
    <x v="1"/>
    <s v="D:\Integrating\Process\324CaptureProcess\Ant2\Ball\jpeg-exports\20130807-Ant2-15-Ball-03-50m-507.jpg"/>
    <x v="503"/>
    <x v="503"/>
    <x v="503"/>
  </r>
  <r>
    <x v="15"/>
    <x v="0"/>
    <x v="1"/>
    <x v="1"/>
    <s v="D:\Integrating\Process\324CaptureProcess\Ant2\Ball\jpeg-exports\20130807-Ant2-16-Ball-03-50m-507.jpg"/>
    <x v="504"/>
    <x v="504"/>
    <x v="504"/>
  </r>
  <r>
    <x v="16"/>
    <x v="0"/>
    <x v="1"/>
    <x v="1"/>
    <s v="D:\Integrating\Process\324CaptureProcess\Ant2\Ball\jpeg-exports\20130807-Ant2-17-Ball-03-50m-507.jpg"/>
    <x v="505"/>
    <x v="505"/>
    <x v="505"/>
  </r>
  <r>
    <x v="17"/>
    <x v="0"/>
    <x v="1"/>
    <x v="1"/>
    <s v="D:\Integrating\Process\324CaptureProcess\Ant2\Ball\jpeg-exports\20130807-Ant2-18-Ball-03-50m-507.jpg"/>
    <x v="506"/>
    <x v="506"/>
    <x v="506"/>
  </r>
  <r>
    <x v="18"/>
    <x v="0"/>
    <x v="1"/>
    <x v="1"/>
    <s v="D:\Integrating\Process\324CaptureProcess\Ant2\Ball\jpeg-exports\20130807-Ant2-19-Ball-03-50m-507.jpg"/>
    <x v="507"/>
    <x v="507"/>
    <x v="507"/>
  </r>
  <r>
    <x v="19"/>
    <x v="0"/>
    <x v="1"/>
    <x v="1"/>
    <s v="D:\Integrating\Process\324CaptureProcess\Ant2\Ball\jpeg-exports\20130807-Ant2-20-Ball-03-50m-507.jpg"/>
    <x v="508"/>
    <x v="508"/>
    <x v="508"/>
  </r>
  <r>
    <x v="20"/>
    <x v="0"/>
    <x v="1"/>
    <x v="1"/>
    <s v="D:\Integrating\Process\324CaptureProcess\Ant2\Ball\jpeg-exports\20130807-Ant2-21-Ball-03-50m-507.jpg"/>
    <x v="509"/>
    <x v="509"/>
    <x v="509"/>
  </r>
  <r>
    <x v="21"/>
    <x v="0"/>
    <x v="1"/>
    <x v="1"/>
    <s v="D:\Integrating\Process\324CaptureProcess\Ant2\Ball\jpeg-exports\20130807-Ant2-22-Ball-03-50m-507.jpg"/>
    <x v="510"/>
    <x v="510"/>
    <x v="510"/>
  </r>
  <r>
    <x v="22"/>
    <x v="0"/>
    <x v="1"/>
    <x v="1"/>
    <s v="D:\Integrating\Process\324CaptureProcess\Ant2\Ball\jpeg-exports\20130807-Ant2-23-Ball-03-50m-507.jpg"/>
    <x v="511"/>
    <x v="511"/>
    <x v="511"/>
  </r>
  <r>
    <x v="23"/>
    <x v="0"/>
    <x v="1"/>
    <x v="1"/>
    <s v="D:\Integrating\Process\324CaptureProcess\Ant2\Ball\jpeg-exports\20130807-Ant2-24-Ball-03-50m-507.jpg"/>
    <x v="512"/>
    <x v="512"/>
    <x v="512"/>
  </r>
  <r>
    <x v="24"/>
    <x v="0"/>
    <x v="1"/>
    <x v="1"/>
    <s v="D:\Integrating\Process\324CaptureProcess\Ant2\Ball\jpeg-exports\20130807-Ant2-25-Ball-03-50m-507.jpg"/>
    <x v="513"/>
    <x v="513"/>
    <x v="513"/>
  </r>
  <r>
    <x v="25"/>
    <x v="0"/>
    <x v="1"/>
    <x v="1"/>
    <s v="D:\Integrating\Process\324CaptureProcess\Ant2\Ball\jpeg-exports\20130807-Ant2-26-Ball-03-50m-507.jpg"/>
    <x v="514"/>
    <x v="514"/>
    <x v="514"/>
  </r>
  <r>
    <x v="26"/>
    <x v="0"/>
    <x v="1"/>
    <x v="1"/>
    <s v="D:\Integrating\Process\324CaptureProcess\Ant2\Ball\jpeg-exports\20130807-Ant2-27-Ball-03-50m-507.jpg"/>
    <x v="515"/>
    <x v="515"/>
    <x v="515"/>
  </r>
  <r>
    <x v="27"/>
    <x v="0"/>
    <x v="1"/>
    <x v="1"/>
    <s v="D:\Integrating\Process\324CaptureProcess\Ant2\Ball\jpeg-exports\20130807-Ant2-28-Ball-03-50m-507.jpg"/>
    <x v="516"/>
    <x v="516"/>
    <x v="516"/>
  </r>
  <r>
    <x v="28"/>
    <x v="0"/>
    <x v="1"/>
    <x v="1"/>
    <s v="D:\Integrating\Process\324CaptureProcess\Ant2\Ball\jpeg-exports\20130807-Ant2-29-Ball-03-50m-507.jpg"/>
    <x v="517"/>
    <x v="517"/>
    <x v="517"/>
  </r>
  <r>
    <x v="29"/>
    <x v="0"/>
    <x v="1"/>
    <x v="1"/>
    <s v="D:\Integrating\Process\324CaptureProcess\Ant2\Ball\jpeg-exports\20130807-Ant2-30-Ball-03-50m-507.jpg"/>
    <x v="518"/>
    <x v="518"/>
    <x v="518"/>
  </r>
  <r>
    <x v="30"/>
    <x v="0"/>
    <x v="1"/>
    <x v="1"/>
    <s v="D:\Integrating\Process\324CaptureProcess\Ant2\Ball\jpeg-exports\20130807-Ant2-31-Ball-03-50m-507.jpg"/>
    <x v="519"/>
    <x v="519"/>
    <x v="519"/>
  </r>
  <r>
    <x v="31"/>
    <x v="0"/>
    <x v="1"/>
    <x v="1"/>
    <s v="D:\Integrating\Process\324CaptureProcess\Ant2\Ball\jpeg-exports\20130807-Ant2-32-Ball-03-50m-507.jpg"/>
    <x v="520"/>
    <x v="520"/>
    <x v="520"/>
  </r>
  <r>
    <x v="32"/>
    <x v="0"/>
    <x v="1"/>
    <x v="1"/>
    <s v="D:\Integrating\Process\324CaptureProcess\Ant2\Ball\jpeg-exports\20130807-Ant2-33-Ball-03-50m-507.jpg"/>
    <x v="521"/>
    <x v="521"/>
    <x v="521"/>
  </r>
  <r>
    <x v="33"/>
    <x v="0"/>
    <x v="1"/>
    <x v="1"/>
    <s v="D:\Integrating\Process\324CaptureProcess\Ant2\Ball\jpeg-exports\20130807-Ant2-34-Ball-03-50m-507.jpg"/>
    <x v="522"/>
    <x v="522"/>
    <x v="522"/>
  </r>
  <r>
    <x v="34"/>
    <x v="0"/>
    <x v="1"/>
    <x v="1"/>
    <s v="D:\Integrating\Process\324CaptureProcess\Ant2\Ball\jpeg-exports\20130807-Ant2-35-Ball-03-50m-507.jpg"/>
    <x v="523"/>
    <x v="523"/>
    <x v="523"/>
  </r>
  <r>
    <x v="0"/>
    <x v="1"/>
    <x v="1"/>
    <x v="1"/>
    <s v="D:\Integrating\Process\324CaptureProcess\Mask\Ball\jpeg-exports\20130807-Mask-01-Ball-03-50m-507.jpg"/>
    <x v="524"/>
    <x v="524"/>
    <x v="524"/>
  </r>
  <r>
    <x v="1"/>
    <x v="1"/>
    <x v="1"/>
    <x v="1"/>
    <s v="D:\Integrating\Process\324CaptureProcess\Mask\Ball\jpeg-exports\20130807-Mask-02-Ball-03-50m-507.jpg"/>
    <x v="525"/>
    <x v="525"/>
    <x v="525"/>
  </r>
  <r>
    <x v="2"/>
    <x v="1"/>
    <x v="1"/>
    <x v="1"/>
    <s v="D:\Integrating\Process\324CaptureProcess\Mask\Ball\jpeg-exports\20130807-Mask-03-Ball-03-50m-507.jpg"/>
    <x v="526"/>
    <x v="526"/>
    <x v="526"/>
  </r>
  <r>
    <x v="3"/>
    <x v="1"/>
    <x v="1"/>
    <x v="1"/>
    <s v="D:\Integrating\Process\324CaptureProcess\Mask\Ball\jpeg-exports\20130807-Mask-04-Ball-03-50m-507.jpg"/>
    <x v="527"/>
    <x v="527"/>
    <x v="527"/>
  </r>
  <r>
    <x v="4"/>
    <x v="1"/>
    <x v="1"/>
    <x v="1"/>
    <s v="D:\Integrating\Process\324CaptureProcess\Mask\Ball\jpeg-exports\20130807-Mask-05-Ball-03-50m-507.jpg"/>
    <x v="528"/>
    <x v="528"/>
    <x v="528"/>
  </r>
  <r>
    <x v="5"/>
    <x v="1"/>
    <x v="1"/>
    <x v="1"/>
    <s v="D:\Integrating\Process\324CaptureProcess\Mask\Ball\jpeg-exports\20130807-Mask-06-Ball-03-50m-507.jpg"/>
    <x v="529"/>
    <x v="529"/>
    <x v="529"/>
  </r>
  <r>
    <x v="6"/>
    <x v="1"/>
    <x v="1"/>
    <x v="1"/>
    <s v="D:\Integrating\Process\324CaptureProcess\Mask\Ball\jpeg-exports\20130807-Mask-07-Ball-03-50m-507.jpg"/>
    <x v="530"/>
    <x v="530"/>
    <x v="530"/>
  </r>
  <r>
    <x v="7"/>
    <x v="1"/>
    <x v="1"/>
    <x v="1"/>
    <s v="D:\Integrating\Process\324CaptureProcess\Mask\Ball\jpeg-exports\20130807-Mask-08-Ball-03-50m-507.jpg"/>
    <x v="531"/>
    <x v="531"/>
    <x v="531"/>
  </r>
  <r>
    <x v="8"/>
    <x v="1"/>
    <x v="1"/>
    <x v="1"/>
    <s v="D:\Integrating\Process\324CaptureProcess\Mask\Ball\jpeg-exports\20130807-Mask-09-Ball-03-50m-507.jpg"/>
    <x v="532"/>
    <x v="532"/>
    <x v="532"/>
  </r>
  <r>
    <x v="9"/>
    <x v="1"/>
    <x v="1"/>
    <x v="1"/>
    <s v="D:\Integrating\Process\324CaptureProcess\Mask\Ball\jpeg-exports\20130807-Mask-10-Ball-03-50m-507.jpg"/>
    <x v="533"/>
    <x v="533"/>
    <x v="533"/>
  </r>
  <r>
    <x v="10"/>
    <x v="1"/>
    <x v="1"/>
    <x v="1"/>
    <s v="D:\Integrating\Process\324CaptureProcess\Mask\Ball\jpeg-exports\20130807-Mask-11-Ball-03-50m-507.jpg"/>
    <x v="534"/>
    <x v="534"/>
    <x v="534"/>
  </r>
  <r>
    <x v="11"/>
    <x v="1"/>
    <x v="1"/>
    <x v="1"/>
    <s v="D:\Integrating\Process\324CaptureProcess\Mask\Ball\jpeg-exports\20130807-Mask-12-Ball-03-50m-507.jpg"/>
    <x v="535"/>
    <x v="535"/>
    <x v="535"/>
  </r>
  <r>
    <x v="12"/>
    <x v="1"/>
    <x v="1"/>
    <x v="1"/>
    <s v="D:\Integrating\Process\324CaptureProcess\Mask\Ball\jpeg-exports\20130807-Mask-13-Ball-03-50m-507.jpg"/>
    <x v="536"/>
    <x v="536"/>
    <x v="536"/>
  </r>
  <r>
    <x v="13"/>
    <x v="1"/>
    <x v="1"/>
    <x v="1"/>
    <s v="D:\Integrating\Process\324CaptureProcess\Mask\Ball\jpeg-exports\20130807-Mask-14-Ball-03-50m-507.jpg"/>
    <x v="537"/>
    <x v="537"/>
    <x v="537"/>
  </r>
  <r>
    <x v="14"/>
    <x v="1"/>
    <x v="1"/>
    <x v="1"/>
    <s v="D:\Integrating\Process\324CaptureProcess\Mask\Ball\jpeg-exports\20130807-Mask-15-Ball-03-50m-507.jpg"/>
    <x v="538"/>
    <x v="538"/>
    <x v="538"/>
  </r>
  <r>
    <x v="15"/>
    <x v="1"/>
    <x v="1"/>
    <x v="1"/>
    <s v="D:\Integrating\Process\324CaptureProcess\Mask\Ball\jpeg-exports\20130807-Mask-16-Ball-03-50m-507.jpg"/>
    <x v="539"/>
    <x v="539"/>
    <x v="539"/>
  </r>
  <r>
    <x v="16"/>
    <x v="1"/>
    <x v="1"/>
    <x v="1"/>
    <s v="D:\Integrating\Process\324CaptureProcess\Mask\Ball\jpeg-exports\20130807-Mask-17-Ball-03-50m-507.jpg"/>
    <x v="540"/>
    <x v="540"/>
    <x v="540"/>
  </r>
  <r>
    <x v="17"/>
    <x v="1"/>
    <x v="1"/>
    <x v="1"/>
    <s v="D:\Integrating\Process\324CaptureProcess\Mask\Ball\jpeg-exports\20130807-Mask-18-Ball-03-50m-507.jpg"/>
    <x v="541"/>
    <x v="541"/>
    <x v="541"/>
  </r>
  <r>
    <x v="18"/>
    <x v="1"/>
    <x v="1"/>
    <x v="1"/>
    <s v="D:\Integrating\Process\324CaptureProcess\Mask\Ball\jpeg-exports\20130807-Mask-19-Ball-03-50m-507.jpg"/>
    <x v="542"/>
    <x v="542"/>
    <x v="542"/>
  </r>
  <r>
    <x v="19"/>
    <x v="1"/>
    <x v="1"/>
    <x v="1"/>
    <s v="D:\Integrating\Process\324CaptureProcess\Mask\Ball\jpeg-exports\20130807-Mask-20-Ball-03-50m-507.jpg"/>
    <x v="543"/>
    <x v="543"/>
    <x v="543"/>
  </r>
  <r>
    <x v="20"/>
    <x v="1"/>
    <x v="1"/>
    <x v="1"/>
    <s v="D:\Integrating\Process\324CaptureProcess\Mask\Ball\jpeg-exports\20130807-Mask-21-Ball-03-50m-507.jpg"/>
    <x v="544"/>
    <x v="544"/>
    <x v="544"/>
  </r>
  <r>
    <x v="21"/>
    <x v="1"/>
    <x v="1"/>
    <x v="1"/>
    <s v="D:\Integrating\Process\324CaptureProcess\Mask\Ball\jpeg-exports\20130807-Mask-22-Ball-03-50m-507.jpg"/>
    <x v="545"/>
    <x v="545"/>
    <x v="545"/>
  </r>
  <r>
    <x v="22"/>
    <x v="1"/>
    <x v="1"/>
    <x v="1"/>
    <s v="D:\Integrating\Process\324CaptureProcess\Mask\Ball\jpeg-exports\20130807-Mask-23-Ball-03-50m-507.jpg"/>
    <x v="546"/>
    <x v="546"/>
    <x v="546"/>
  </r>
  <r>
    <x v="23"/>
    <x v="1"/>
    <x v="1"/>
    <x v="1"/>
    <s v="D:\Integrating\Process\324CaptureProcess\Mask\Ball\jpeg-exports\20130807-Mask-24-Ball-03-50m-507.jpg"/>
    <x v="547"/>
    <x v="547"/>
    <x v="547"/>
  </r>
  <r>
    <x v="24"/>
    <x v="1"/>
    <x v="1"/>
    <x v="1"/>
    <s v="D:\Integrating\Process\324CaptureProcess\Mask\Ball\jpeg-exports\20130807-Mask-25-Ball-03-50m-507.jpg"/>
    <x v="548"/>
    <x v="548"/>
    <x v="548"/>
  </r>
  <r>
    <x v="25"/>
    <x v="1"/>
    <x v="1"/>
    <x v="1"/>
    <s v="D:\Integrating\Process\324CaptureProcess\Mask\Ball\jpeg-exports\20130807-Mask-26-Ball-03-50m-507.jpg"/>
    <x v="549"/>
    <x v="549"/>
    <x v="549"/>
  </r>
  <r>
    <x v="26"/>
    <x v="1"/>
    <x v="1"/>
    <x v="1"/>
    <s v="D:\Integrating\Process\324CaptureProcess\Mask\Ball\jpeg-exports\20130807-Mask-27-Ball-03-50m-507.jpg"/>
    <x v="550"/>
    <x v="550"/>
    <x v="550"/>
  </r>
  <r>
    <x v="27"/>
    <x v="1"/>
    <x v="1"/>
    <x v="1"/>
    <s v="D:\Integrating\Process\324CaptureProcess\Mask\Ball\jpeg-exports\20130807-Mask-28-Ball-03-50m-507.jpg"/>
    <x v="551"/>
    <x v="551"/>
    <x v="551"/>
  </r>
  <r>
    <x v="28"/>
    <x v="1"/>
    <x v="1"/>
    <x v="1"/>
    <s v="D:\Integrating\Process\324CaptureProcess\Mask\Ball\jpeg-exports\20130807-Mask-29-Ball-03-50m-507.jpg"/>
    <x v="552"/>
    <x v="552"/>
    <x v="552"/>
  </r>
  <r>
    <x v="29"/>
    <x v="1"/>
    <x v="1"/>
    <x v="1"/>
    <s v="D:\Integrating\Process\324CaptureProcess\Mask\Ball\jpeg-exports\20130807-Mask-30-Ball-03-50m-507.jpg"/>
    <x v="553"/>
    <x v="553"/>
    <x v="553"/>
  </r>
  <r>
    <x v="30"/>
    <x v="1"/>
    <x v="1"/>
    <x v="1"/>
    <s v="D:\Integrating\Process\324CaptureProcess\Mask\Ball\jpeg-exports\20130807-Mask-31-Ball-03-50m-507.jpg"/>
    <x v="554"/>
    <x v="554"/>
    <x v="554"/>
  </r>
  <r>
    <x v="31"/>
    <x v="1"/>
    <x v="1"/>
    <x v="1"/>
    <s v="D:\Integrating\Process\324CaptureProcess\Mask\Ball\jpeg-exports\20130807-Mask-32-Ball-03-50m-507.jpg"/>
    <x v="555"/>
    <x v="555"/>
    <x v="555"/>
  </r>
  <r>
    <x v="32"/>
    <x v="1"/>
    <x v="1"/>
    <x v="1"/>
    <s v="D:\Integrating\Process\324CaptureProcess\Mask\Ball\jpeg-exports\20130807-Mask-33-Ball-03-50m-507.jpg"/>
    <x v="556"/>
    <x v="556"/>
    <x v="556"/>
  </r>
  <r>
    <x v="33"/>
    <x v="1"/>
    <x v="1"/>
    <x v="1"/>
    <s v="D:\Integrating\Process\324CaptureProcess\Mask\Ball\jpeg-exports\20130807-Mask-34-Ball-03-50m-507.jpg"/>
    <x v="557"/>
    <x v="557"/>
    <x v="557"/>
  </r>
  <r>
    <x v="34"/>
    <x v="1"/>
    <x v="1"/>
    <x v="1"/>
    <s v="D:\Integrating\Process\324CaptureProcess\Mask\Ball\jpeg-exports\20130807-Mask-35-Ball-03-50m-507.jpg"/>
    <x v="558"/>
    <x v="558"/>
    <x v="558"/>
  </r>
  <r>
    <x v="0"/>
    <x v="2"/>
    <x v="1"/>
    <x v="1"/>
    <s v="D:\Integrating\Process\324CaptureProcess\Pal1\Ball\jpeg-exports\20130807-Pal1-01-Ball-03-50m-507.jpg"/>
    <x v="559"/>
    <x v="559"/>
    <x v="559"/>
  </r>
  <r>
    <x v="1"/>
    <x v="2"/>
    <x v="1"/>
    <x v="1"/>
    <s v="D:\Integrating\Process\324CaptureProcess\Pal1\Ball\jpeg-exports\20130807-Pal1-02-Ball-03-50m-507.jpg"/>
    <x v="560"/>
    <x v="560"/>
    <x v="560"/>
  </r>
  <r>
    <x v="2"/>
    <x v="2"/>
    <x v="1"/>
    <x v="1"/>
    <s v="D:\Integrating\Process\324CaptureProcess\Pal1\Ball\jpeg-exports\20130807-Pal1-03-Ball-03-50m-507.jpg"/>
    <x v="561"/>
    <x v="561"/>
    <x v="561"/>
  </r>
  <r>
    <x v="3"/>
    <x v="2"/>
    <x v="1"/>
    <x v="1"/>
    <s v="D:\Integrating\Process\324CaptureProcess\Pal1\Ball\jpeg-exports\20130807-Pal1-04-Ball-03-50m-507.jpg"/>
    <x v="562"/>
    <x v="562"/>
    <x v="562"/>
  </r>
  <r>
    <x v="4"/>
    <x v="2"/>
    <x v="1"/>
    <x v="1"/>
    <s v="D:\Integrating\Process\324CaptureProcess\Pal1\Ball\jpeg-exports\20130807-Pal1-05-Ball-03-50m-507.jpg"/>
    <x v="563"/>
    <x v="563"/>
    <x v="563"/>
  </r>
  <r>
    <x v="5"/>
    <x v="2"/>
    <x v="1"/>
    <x v="1"/>
    <s v="D:\Integrating\Process\324CaptureProcess\Pal1\Ball\jpeg-exports\20130807-Pal1-06-Ball-03-50m-507.jpg"/>
    <x v="564"/>
    <x v="564"/>
    <x v="564"/>
  </r>
  <r>
    <x v="6"/>
    <x v="2"/>
    <x v="1"/>
    <x v="1"/>
    <s v="D:\Integrating\Process\324CaptureProcess\Pal1\Ball\jpeg-exports\20130807-Pal1-07-Ball-03-50m-507.jpg"/>
    <x v="565"/>
    <x v="565"/>
    <x v="565"/>
  </r>
  <r>
    <x v="7"/>
    <x v="2"/>
    <x v="1"/>
    <x v="1"/>
    <s v="D:\Integrating\Process\324CaptureProcess\Pal1\Ball\jpeg-exports\20130807-Pal1-08-Ball-03-50m-507.jpg"/>
    <x v="566"/>
    <x v="566"/>
    <x v="566"/>
  </r>
  <r>
    <x v="8"/>
    <x v="2"/>
    <x v="1"/>
    <x v="1"/>
    <s v="D:\Integrating\Process\324CaptureProcess\Pal1\Ball\jpeg-exports\20130807-Pal1-09-Ball-03-50m-507.jpg"/>
    <x v="567"/>
    <x v="567"/>
    <x v="567"/>
  </r>
  <r>
    <x v="9"/>
    <x v="2"/>
    <x v="1"/>
    <x v="1"/>
    <s v="D:\Integrating\Process\324CaptureProcess\Pal1\Ball\jpeg-exports\20130807-Pal1-10-Ball-03-50m-507.jpg"/>
    <x v="568"/>
    <x v="568"/>
    <x v="568"/>
  </r>
  <r>
    <x v="10"/>
    <x v="2"/>
    <x v="1"/>
    <x v="1"/>
    <s v="D:\Integrating\Process\324CaptureProcess\Pal1\Ball\jpeg-exports\20130807-Pal1-11-Ball-03-50m-507.jpg"/>
    <x v="569"/>
    <x v="569"/>
    <x v="569"/>
  </r>
  <r>
    <x v="11"/>
    <x v="2"/>
    <x v="1"/>
    <x v="1"/>
    <s v="D:\Integrating\Process\324CaptureProcess\Pal1\Ball\jpeg-exports\20130807-Pal1-12-Ball-03-50m-507.jpg"/>
    <x v="570"/>
    <x v="570"/>
    <x v="570"/>
  </r>
  <r>
    <x v="12"/>
    <x v="2"/>
    <x v="1"/>
    <x v="1"/>
    <s v="D:\Integrating\Process\324CaptureProcess\Pal1\Ball\jpeg-exports\20130807-Pal1-13-Ball-03-50m-507.jpg"/>
    <x v="571"/>
    <x v="571"/>
    <x v="571"/>
  </r>
  <r>
    <x v="13"/>
    <x v="2"/>
    <x v="1"/>
    <x v="1"/>
    <s v="D:\Integrating\Process\324CaptureProcess\Pal1\Ball\jpeg-exports\20130807-Pal1-14-Ball-03-50m-507.jpg"/>
    <x v="572"/>
    <x v="572"/>
    <x v="572"/>
  </r>
  <r>
    <x v="14"/>
    <x v="2"/>
    <x v="1"/>
    <x v="1"/>
    <s v="D:\Integrating\Process\324CaptureProcess\Pal1\Ball\jpeg-exports\20130807-Pal1-15-Ball-03-50m-507.jpg"/>
    <x v="573"/>
    <x v="573"/>
    <x v="573"/>
  </r>
  <r>
    <x v="15"/>
    <x v="2"/>
    <x v="1"/>
    <x v="1"/>
    <s v="D:\Integrating\Process\324CaptureProcess\Pal1\Ball\jpeg-exports\20130807-Pal1-16-Ball-03-50m-507.jpg"/>
    <x v="574"/>
    <x v="574"/>
    <x v="574"/>
  </r>
  <r>
    <x v="16"/>
    <x v="2"/>
    <x v="1"/>
    <x v="1"/>
    <s v="D:\Integrating\Process\324CaptureProcess\Pal1\Ball\jpeg-exports\20130807-Pal1-17-Ball-03-50m-507.jpg"/>
    <x v="575"/>
    <x v="575"/>
    <x v="575"/>
  </r>
  <r>
    <x v="17"/>
    <x v="2"/>
    <x v="1"/>
    <x v="1"/>
    <s v="D:\Integrating\Process\324CaptureProcess\Pal1\Ball\jpeg-exports\20130807-Pal1-18-Ball-03-50m-507.jpg"/>
    <x v="576"/>
    <x v="576"/>
    <x v="576"/>
  </r>
  <r>
    <x v="18"/>
    <x v="2"/>
    <x v="1"/>
    <x v="1"/>
    <s v="D:\Integrating\Process\324CaptureProcess\Pal1\Ball\jpeg-exports\20130807-Pal1-19-Ball-03-50m-507.jpg"/>
    <x v="577"/>
    <x v="577"/>
    <x v="577"/>
  </r>
  <r>
    <x v="19"/>
    <x v="2"/>
    <x v="1"/>
    <x v="1"/>
    <s v="D:\Integrating\Process\324CaptureProcess\Pal1\Ball\jpeg-exports\20130807-Pal1-20-Ball-03-50m-507.jpg"/>
    <x v="578"/>
    <x v="578"/>
    <x v="578"/>
  </r>
  <r>
    <x v="20"/>
    <x v="2"/>
    <x v="1"/>
    <x v="1"/>
    <s v="D:\Integrating\Process\324CaptureProcess\Pal1\Ball\jpeg-exports\20130807-Pal1-21-Ball-03-50m-507.jpg"/>
    <x v="579"/>
    <x v="579"/>
    <x v="579"/>
  </r>
  <r>
    <x v="21"/>
    <x v="2"/>
    <x v="1"/>
    <x v="1"/>
    <s v="D:\Integrating\Process\324CaptureProcess\Pal1\Ball\jpeg-exports\20130807-Pal1-22-Ball-03-50m-507.jpg"/>
    <x v="580"/>
    <x v="580"/>
    <x v="580"/>
  </r>
  <r>
    <x v="22"/>
    <x v="2"/>
    <x v="1"/>
    <x v="1"/>
    <s v="D:\Integrating\Process\324CaptureProcess\Pal1\Ball\jpeg-exports\20130807-Pal1-23-Ball-03-50m-507.jpg"/>
    <x v="581"/>
    <x v="581"/>
    <x v="581"/>
  </r>
  <r>
    <x v="23"/>
    <x v="2"/>
    <x v="1"/>
    <x v="1"/>
    <s v="D:\Integrating\Process\324CaptureProcess\Pal1\Ball\jpeg-exports\20130807-Pal1-24-Ball-03-50m-507.jpg"/>
    <x v="582"/>
    <x v="582"/>
    <x v="582"/>
  </r>
  <r>
    <x v="24"/>
    <x v="2"/>
    <x v="1"/>
    <x v="1"/>
    <s v="D:\Integrating\Process\324CaptureProcess\Pal1\Ball\jpeg-exports\20130807-Pal1-25-Ball-03-50m-507.jpg"/>
    <x v="583"/>
    <x v="583"/>
    <x v="583"/>
  </r>
  <r>
    <x v="25"/>
    <x v="2"/>
    <x v="1"/>
    <x v="1"/>
    <s v="D:\Integrating\Process\324CaptureProcess\Pal1\Ball\jpeg-exports\20130807-Pal1-26-Ball-03-50m-507.jpg"/>
    <x v="584"/>
    <x v="584"/>
    <x v="584"/>
  </r>
  <r>
    <x v="26"/>
    <x v="2"/>
    <x v="1"/>
    <x v="1"/>
    <s v="D:\Integrating\Process\324CaptureProcess\Pal1\Ball\jpeg-exports\20130807-Pal1-27-Ball-03-50m-507.jpg"/>
    <x v="585"/>
    <x v="585"/>
    <x v="585"/>
  </r>
  <r>
    <x v="27"/>
    <x v="2"/>
    <x v="1"/>
    <x v="1"/>
    <s v="D:\Integrating\Process\324CaptureProcess\Pal1\Ball\jpeg-exports\20130807-Pal1-28-Ball-03-50m-507.jpg"/>
    <x v="586"/>
    <x v="586"/>
    <x v="586"/>
  </r>
  <r>
    <x v="28"/>
    <x v="2"/>
    <x v="1"/>
    <x v="1"/>
    <s v="D:\Integrating\Process\324CaptureProcess\Pal1\Ball\jpeg-exports\20130807-Pal1-29-Ball-03-50m-507.jpg"/>
    <x v="587"/>
    <x v="587"/>
    <x v="587"/>
  </r>
  <r>
    <x v="29"/>
    <x v="2"/>
    <x v="1"/>
    <x v="1"/>
    <s v="D:\Integrating\Process\324CaptureProcess\Pal1\Ball\jpeg-exports\20130807-Pal1-30-Ball-03-50m-507.jpg"/>
    <x v="588"/>
    <x v="588"/>
    <x v="588"/>
  </r>
  <r>
    <x v="30"/>
    <x v="2"/>
    <x v="1"/>
    <x v="1"/>
    <s v="D:\Integrating\Process\324CaptureProcess\Pal1\Ball\jpeg-exports\20130807-Pal1-31-Ball-03-50m-507.jpg"/>
    <x v="589"/>
    <x v="589"/>
    <x v="589"/>
  </r>
  <r>
    <x v="31"/>
    <x v="2"/>
    <x v="1"/>
    <x v="1"/>
    <s v="D:\Integrating\Process\324CaptureProcess\Pal1\Ball\jpeg-exports\20130807-Pal1-32-Ball-03-50m-507.jpg"/>
    <x v="590"/>
    <x v="590"/>
    <x v="590"/>
  </r>
  <r>
    <x v="32"/>
    <x v="2"/>
    <x v="1"/>
    <x v="1"/>
    <s v="D:\Integrating\Process\324CaptureProcess\Pal1\Ball\jpeg-exports\20130807-Pal1-33-Ball-03-50m-507.jpg"/>
    <x v="591"/>
    <x v="591"/>
    <x v="591"/>
  </r>
  <r>
    <x v="33"/>
    <x v="2"/>
    <x v="1"/>
    <x v="1"/>
    <s v="D:\Integrating\Process\324CaptureProcess\Pal1\Ball\jpeg-exports\20130807-Pal1-34-Ball-03-50m-507.jpg"/>
    <x v="592"/>
    <x v="592"/>
    <x v="592"/>
  </r>
  <r>
    <x v="34"/>
    <x v="2"/>
    <x v="1"/>
    <x v="1"/>
    <s v="D:\Integrating\Process\324CaptureProcess\Pal1\Ball\jpeg-exports\20130807-Pal1-35-Ball-03-50m-507.jpg"/>
    <x v="593"/>
    <x v="593"/>
    <x v="593"/>
  </r>
  <r>
    <x v="0"/>
    <x v="8"/>
    <x v="1"/>
    <x v="1"/>
    <s v="D:\Integrating\Process\324CaptureProcess\Pal3\Ball\jpeg-exports\20130807-Pal3-01-Ball-03-50m-507.jpg"/>
    <x v="594"/>
    <x v="594"/>
    <x v="594"/>
  </r>
  <r>
    <x v="1"/>
    <x v="8"/>
    <x v="1"/>
    <x v="1"/>
    <s v="D:\Integrating\Process\324CaptureProcess\Pal3\Ball\jpeg-exports\20130807-Pal3-02-Ball-03-50m-507.jpg"/>
    <x v="595"/>
    <x v="595"/>
    <x v="595"/>
  </r>
  <r>
    <x v="2"/>
    <x v="8"/>
    <x v="1"/>
    <x v="1"/>
    <s v="D:\Integrating\Process\324CaptureProcess\Pal3\Ball\jpeg-exports\20130807-Pal3-03-Ball-03-50m-507.jpg"/>
    <x v="596"/>
    <x v="596"/>
    <x v="596"/>
  </r>
  <r>
    <x v="3"/>
    <x v="8"/>
    <x v="1"/>
    <x v="1"/>
    <s v="D:\Integrating\Process\324CaptureProcess\Pal3\Ball\jpeg-exports\20130807-Pal3-04-Ball-03-50m-507.jpg"/>
    <x v="597"/>
    <x v="597"/>
    <x v="597"/>
  </r>
  <r>
    <x v="4"/>
    <x v="8"/>
    <x v="1"/>
    <x v="1"/>
    <s v="D:\Integrating\Process\324CaptureProcess\Pal3\Ball\jpeg-exports\20130807-Pal3-05-Ball-03-50m-507.jpg"/>
    <x v="598"/>
    <x v="598"/>
    <x v="598"/>
  </r>
  <r>
    <x v="5"/>
    <x v="8"/>
    <x v="1"/>
    <x v="1"/>
    <s v="D:\Integrating\Process\324CaptureProcess\Pal3\Ball\jpeg-exports\20130807-Pal3-06-Ball-03-50m-507.jpg"/>
    <x v="599"/>
    <x v="599"/>
    <x v="599"/>
  </r>
  <r>
    <x v="6"/>
    <x v="8"/>
    <x v="1"/>
    <x v="1"/>
    <s v="D:\Integrating\Process\324CaptureProcess\Pal3\Ball\jpeg-exports\20130807-Pal3-07-Ball-03-50m-507.jpg"/>
    <x v="600"/>
    <x v="600"/>
    <x v="600"/>
  </r>
  <r>
    <x v="7"/>
    <x v="8"/>
    <x v="1"/>
    <x v="1"/>
    <s v="D:\Integrating\Process\324CaptureProcess\Pal3\Ball\jpeg-exports\20130807-Pal3-08-Ball-03-50m-507.jpg"/>
    <x v="601"/>
    <x v="601"/>
    <x v="601"/>
  </r>
  <r>
    <x v="8"/>
    <x v="8"/>
    <x v="1"/>
    <x v="1"/>
    <s v="D:\Integrating\Process\324CaptureProcess\Pal3\Ball\jpeg-exports\20130807-Pal3-09-Ball-03-50m-507.jpg"/>
    <x v="602"/>
    <x v="602"/>
    <x v="602"/>
  </r>
  <r>
    <x v="9"/>
    <x v="8"/>
    <x v="1"/>
    <x v="1"/>
    <s v="D:\Integrating\Process\324CaptureProcess\Pal3\Ball\jpeg-exports\20130807-Pal3-10-Ball-03-50m-507.jpg"/>
    <x v="603"/>
    <x v="603"/>
    <x v="603"/>
  </r>
  <r>
    <x v="10"/>
    <x v="8"/>
    <x v="1"/>
    <x v="1"/>
    <s v="D:\Integrating\Process\324CaptureProcess\Pal3\Ball\jpeg-exports\20130807-Pal3-11-Ball-03-50m-507.jpg"/>
    <x v="604"/>
    <x v="604"/>
    <x v="604"/>
  </r>
  <r>
    <x v="11"/>
    <x v="8"/>
    <x v="1"/>
    <x v="1"/>
    <s v="D:\Integrating\Process\324CaptureProcess\Pal3\Ball\jpeg-exports\20130807-Pal3-12-Ball-03-50m-507.jpg"/>
    <x v="605"/>
    <x v="605"/>
    <x v="605"/>
  </r>
  <r>
    <x v="12"/>
    <x v="8"/>
    <x v="1"/>
    <x v="1"/>
    <s v="D:\Integrating\Process\324CaptureProcess\Pal3\Ball\jpeg-exports\20130807-Pal3-13-Ball-03-50m-507.jpg"/>
    <x v="606"/>
    <x v="606"/>
    <x v="606"/>
  </r>
  <r>
    <x v="13"/>
    <x v="8"/>
    <x v="1"/>
    <x v="1"/>
    <s v="D:\Integrating\Process\324CaptureProcess\Pal3\Ball\jpeg-exports\20130807-Pal3-14-Ball-03-50m-507.jpg"/>
    <x v="607"/>
    <x v="607"/>
    <x v="607"/>
  </r>
  <r>
    <x v="14"/>
    <x v="8"/>
    <x v="1"/>
    <x v="1"/>
    <s v="D:\Integrating\Process\324CaptureProcess\Pal3\Ball\jpeg-exports\20130807-Pal3-15-Ball-03-50m-507.jpg"/>
    <x v="608"/>
    <x v="608"/>
    <x v="608"/>
  </r>
  <r>
    <x v="15"/>
    <x v="8"/>
    <x v="1"/>
    <x v="1"/>
    <s v="D:\Integrating\Process\324CaptureProcess\Pal3\Ball\jpeg-exports\20130807-Pal3-16-Ball-03-50m-507.jpg"/>
    <x v="609"/>
    <x v="609"/>
    <x v="609"/>
  </r>
  <r>
    <x v="16"/>
    <x v="8"/>
    <x v="1"/>
    <x v="1"/>
    <s v="D:\Integrating\Process\324CaptureProcess\Pal3\Ball\jpeg-exports\20130807-Pal3-17-Ball-03-50m-507.jpg"/>
    <x v="610"/>
    <x v="610"/>
    <x v="610"/>
  </r>
  <r>
    <x v="17"/>
    <x v="8"/>
    <x v="1"/>
    <x v="1"/>
    <s v="D:\Integrating\Process\324CaptureProcess\Pal3\Ball\jpeg-exports\20130807-Pal3-18-Ball-03-50m-507.jpg"/>
    <x v="611"/>
    <x v="611"/>
    <x v="611"/>
  </r>
  <r>
    <x v="18"/>
    <x v="8"/>
    <x v="1"/>
    <x v="1"/>
    <s v="D:\Integrating\Process\324CaptureProcess\Pal3\Ball\jpeg-exports\20130807-Pal3-19-Ball-03-50m-507.jpg"/>
    <x v="612"/>
    <x v="612"/>
    <x v="612"/>
  </r>
  <r>
    <x v="19"/>
    <x v="8"/>
    <x v="1"/>
    <x v="1"/>
    <s v="D:\Integrating\Process\324CaptureProcess\Pal3\Ball\jpeg-exports\20130807-Pal3-20-Ball-03-50m-507.jpg"/>
    <x v="613"/>
    <x v="613"/>
    <x v="613"/>
  </r>
  <r>
    <x v="20"/>
    <x v="8"/>
    <x v="1"/>
    <x v="1"/>
    <s v="D:\Integrating\Process\324CaptureProcess\Pal3\Ball\jpeg-exports\20130807-Pal3-21-Ball-03-50m-507.jpg"/>
    <x v="614"/>
    <x v="614"/>
    <x v="614"/>
  </r>
  <r>
    <x v="21"/>
    <x v="8"/>
    <x v="1"/>
    <x v="1"/>
    <s v="D:\Integrating\Process\324CaptureProcess\Pal3\Ball\jpeg-exports\20130807-Pal3-22-Ball-03-50m-507.jpg"/>
    <x v="615"/>
    <x v="615"/>
    <x v="615"/>
  </r>
  <r>
    <x v="22"/>
    <x v="8"/>
    <x v="1"/>
    <x v="1"/>
    <s v="D:\Integrating\Process\324CaptureProcess\Pal3\Ball\jpeg-exports\20130807-Pal3-23-Ball-03-50m-507.jpg"/>
    <x v="616"/>
    <x v="616"/>
    <x v="616"/>
  </r>
  <r>
    <x v="23"/>
    <x v="8"/>
    <x v="1"/>
    <x v="1"/>
    <s v="D:\Integrating\Process\324CaptureProcess\Pal3\Ball\jpeg-exports\20130807-Pal3-24-Ball-03-50m-507.jpg"/>
    <x v="617"/>
    <x v="617"/>
    <x v="617"/>
  </r>
  <r>
    <x v="24"/>
    <x v="8"/>
    <x v="1"/>
    <x v="1"/>
    <s v="D:\Integrating\Process\324CaptureProcess\Pal3\Ball\jpeg-exports\20130807-Pal3-25-Ball-03-50m-507.jpg"/>
    <x v="618"/>
    <x v="618"/>
    <x v="618"/>
  </r>
  <r>
    <x v="25"/>
    <x v="8"/>
    <x v="1"/>
    <x v="1"/>
    <s v="D:\Integrating\Process\324CaptureProcess\Pal3\Ball\jpeg-exports\20130807-Pal3-26-Ball-03-50m-507.jpg"/>
    <x v="619"/>
    <x v="619"/>
    <x v="619"/>
  </r>
  <r>
    <x v="26"/>
    <x v="8"/>
    <x v="1"/>
    <x v="1"/>
    <s v="D:\Integrating\Process\324CaptureProcess\Pal3\Ball\jpeg-exports\20130807-Pal3-27-Ball-03-50m-507.jpg"/>
    <x v="620"/>
    <x v="620"/>
    <x v="620"/>
  </r>
  <r>
    <x v="27"/>
    <x v="8"/>
    <x v="1"/>
    <x v="1"/>
    <s v="D:\Integrating\Process\324CaptureProcess\Pal3\Ball\jpeg-exports\20130807-Pal3-28-Ball-03-50m-507.jpg"/>
    <x v="621"/>
    <x v="621"/>
    <x v="621"/>
  </r>
  <r>
    <x v="28"/>
    <x v="8"/>
    <x v="1"/>
    <x v="1"/>
    <s v="D:\Integrating\Process\324CaptureProcess\Pal3\Ball\jpeg-exports\20130807-Pal3-29-Ball-03-50m-507.jpg"/>
    <x v="622"/>
    <x v="622"/>
    <x v="622"/>
  </r>
  <r>
    <x v="29"/>
    <x v="8"/>
    <x v="1"/>
    <x v="1"/>
    <s v="D:\Integrating\Process\324CaptureProcess\Pal3\Ball\jpeg-exports\20130807-Pal3-30-Ball-03-50m-507.jpg"/>
    <x v="623"/>
    <x v="623"/>
    <x v="623"/>
  </r>
  <r>
    <x v="30"/>
    <x v="8"/>
    <x v="1"/>
    <x v="1"/>
    <s v="D:\Integrating\Process\324CaptureProcess\Pal3\Ball\jpeg-exports\20130807-Pal3-31-Ball-03-50m-507.jpg"/>
    <x v="624"/>
    <x v="624"/>
    <x v="624"/>
  </r>
  <r>
    <x v="31"/>
    <x v="8"/>
    <x v="1"/>
    <x v="1"/>
    <s v="D:\Integrating\Process\324CaptureProcess\Pal3\Ball\jpeg-exports\20130807-Pal3-32-Ball-03-50m-507.jpg"/>
    <x v="625"/>
    <x v="625"/>
    <x v="625"/>
  </r>
  <r>
    <x v="32"/>
    <x v="8"/>
    <x v="1"/>
    <x v="1"/>
    <s v="D:\Integrating\Process\324CaptureProcess\Pal3\Ball\jpeg-exports\20130807-Pal3-33-Ball-03-50m-507.jpg"/>
    <x v="626"/>
    <x v="626"/>
    <x v="626"/>
  </r>
  <r>
    <x v="33"/>
    <x v="8"/>
    <x v="1"/>
    <x v="1"/>
    <s v="D:\Integrating\Process\324CaptureProcess\Pal3\Ball\jpeg-exports\20130807-Pal3-34-Ball-03-50m-507.jpg"/>
    <x v="627"/>
    <x v="627"/>
    <x v="627"/>
  </r>
  <r>
    <x v="34"/>
    <x v="8"/>
    <x v="1"/>
    <x v="1"/>
    <s v="D:\Integrating\Process\324CaptureProcess\Pal3\Ball\jpeg-exports\20130807-Pal3-35-Ball-03-50m-507.jpg"/>
    <x v="628"/>
    <x v="628"/>
    <x v="628"/>
  </r>
  <r>
    <x v="0"/>
    <x v="3"/>
    <x v="1"/>
    <x v="1"/>
    <s v="D:\Integrating\Process\324CaptureProcess\Sold\Ball\jpeg-exports\20130807-Sold-01b-Ball-03-50m-507.jpg"/>
    <x v="629"/>
    <x v="629"/>
    <x v="629"/>
  </r>
  <r>
    <x v="1"/>
    <x v="3"/>
    <x v="1"/>
    <x v="1"/>
    <s v="D:\Integrating\Process\324CaptureProcess\Sold\Ball\jpeg-exports\20130807-Sold-02-Ball-03-50m-507.jpg"/>
    <x v="630"/>
    <x v="630"/>
    <x v="630"/>
  </r>
  <r>
    <x v="2"/>
    <x v="3"/>
    <x v="1"/>
    <x v="1"/>
    <s v="D:\Integrating\Process\324CaptureProcess\Sold\Ball\jpeg-exports\20130807-Sold-03-Ball-03-50m-507.jpg"/>
    <x v="631"/>
    <x v="631"/>
    <x v="631"/>
  </r>
  <r>
    <x v="3"/>
    <x v="3"/>
    <x v="1"/>
    <x v="1"/>
    <s v="D:\Integrating\Process\324CaptureProcess\Sold\Ball\jpeg-exports\20130807-Sold-04-Ball-03-50m-507.jpg"/>
    <x v="632"/>
    <x v="632"/>
    <x v="632"/>
  </r>
  <r>
    <x v="4"/>
    <x v="3"/>
    <x v="1"/>
    <x v="1"/>
    <s v="D:\Integrating\Process\324CaptureProcess\Sold\Ball\jpeg-exports\20130807-Sold-05-Ball-03-50m-507.jpg"/>
    <x v="633"/>
    <x v="633"/>
    <x v="633"/>
  </r>
  <r>
    <x v="5"/>
    <x v="3"/>
    <x v="1"/>
    <x v="1"/>
    <s v="D:\Integrating\Process\324CaptureProcess\Sold\Ball\jpeg-exports\20130807-Sold-06-Ball-03-50m-507.jpg"/>
    <x v="634"/>
    <x v="634"/>
    <x v="634"/>
  </r>
  <r>
    <x v="6"/>
    <x v="3"/>
    <x v="1"/>
    <x v="1"/>
    <s v="D:\Integrating\Process\324CaptureProcess\Sold\Ball\jpeg-exports\20130807-Sold-07-Ball-03-50m-507.jpg"/>
    <x v="635"/>
    <x v="635"/>
    <x v="635"/>
  </r>
  <r>
    <x v="7"/>
    <x v="3"/>
    <x v="1"/>
    <x v="1"/>
    <s v="D:\Integrating\Process\324CaptureProcess\Sold\Ball\jpeg-exports\20130807-Sold-08-Ball-03-50m-507.jpg"/>
    <x v="636"/>
    <x v="636"/>
    <x v="636"/>
  </r>
  <r>
    <x v="8"/>
    <x v="3"/>
    <x v="1"/>
    <x v="1"/>
    <s v="D:\Integrating\Process\324CaptureProcess\Sold\Ball\jpeg-exports\20130807-Sold-09-Ball-03-50m-507.jpg"/>
    <x v="637"/>
    <x v="637"/>
    <x v="637"/>
  </r>
  <r>
    <x v="9"/>
    <x v="3"/>
    <x v="1"/>
    <x v="1"/>
    <s v="D:\Integrating\Process\324CaptureProcess\Sold\Ball\jpeg-exports\20130807-Sold-10-Ball-03-50m-507.jpg"/>
    <x v="638"/>
    <x v="638"/>
    <x v="638"/>
  </r>
  <r>
    <x v="10"/>
    <x v="3"/>
    <x v="1"/>
    <x v="1"/>
    <s v="D:\Integrating\Process\324CaptureProcess\Sold\Ball\jpeg-exports\20130807-Sold-11-Ball-03-50m-507.jpg"/>
    <x v="639"/>
    <x v="639"/>
    <x v="639"/>
  </r>
  <r>
    <x v="11"/>
    <x v="3"/>
    <x v="1"/>
    <x v="1"/>
    <s v="D:\Integrating\Process\324CaptureProcess\Sold\Ball\jpeg-exports\20130807-Sold-12-Ball-03-50m-507.jpg"/>
    <x v="640"/>
    <x v="640"/>
    <x v="640"/>
  </r>
  <r>
    <x v="12"/>
    <x v="3"/>
    <x v="1"/>
    <x v="1"/>
    <s v="D:\Integrating\Process\324CaptureProcess\Sold\Ball\jpeg-exports\20130807-Sold-13-Ball-03-50m-507.jpg"/>
    <x v="641"/>
    <x v="641"/>
    <x v="641"/>
  </r>
  <r>
    <x v="13"/>
    <x v="3"/>
    <x v="1"/>
    <x v="1"/>
    <s v="D:\Integrating\Process\324CaptureProcess\Sold\Ball\jpeg-exports\20130807-Sold-14-Ball-03-50m-507.jpg"/>
    <x v="642"/>
    <x v="642"/>
    <x v="642"/>
  </r>
  <r>
    <x v="14"/>
    <x v="3"/>
    <x v="1"/>
    <x v="1"/>
    <s v="D:\Integrating\Process\324CaptureProcess\Sold\Ball\jpeg-exports\20130807-Sold-15-Ball-03-50m-507.jpg"/>
    <x v="643"/>
    <x v="643"/>
    <x v="643"/>
  </r>
  <r>
    <x v="15"/>
    <x v="3"/>
    <x v="1"/>
    <x v="1"/>
    <s v="D:\Integrating\Process\324CaptureProcess\Sold\Ball\jpeg-exports\20130807-Sold-16-Ball-03-50m-507.jpg"/>
    <x v="644"/>
    <x v="644"/>
    <x v="644"/>
  </r>
  <r>
    <x v="16"/>
    <x v="3"/>
    <x v="1"/>
    <x v="1"/>
    <s v="D:\Integrating\Process\324CaptureProcess\Sold\Ball\jpeg-exports\20130807-Sold-17-Ball-03-50m-507.jpg"/>
    <x v="645"/>
    <x v="645"/>
    <x v="645"/>
  </r>
  <r>
    <x v="17"/>
    <x v="3"/>
    <x v="1"/>
    <x v="1"/>
    <s v="D:\Integrating\Process\324CaptureProcess\Sold\Ball\jpeg-exports\20130807-Sold-18-Ball-03-50m-507.jpg"/>
    <x v="646"/>
    <x v="646"/>
    <x v="646"/>
  </r>
  <r>
    <x v="18"/>
    <x v="3"/>
    <x v="1"/>
    <x v="1"/>
    <s v="D:\Integrating\Process\324CaptureProcess\Sold\Ball\jpeg-exports\20130807-Sold-19-Ball-03-50m-507.jpg"/>
    <x v="647"/>
    <x v="647"/>
    <x v="647"/>
  </r>
  <r>
    <x v="19"/>
    <x v="3"/>
    <x v="1"/>
    <x v="1"/>
    <s v="D:\Integrating\Process\324CaptureProcess\Sold\Ball\jpeg-exports\20130807-Sold-20-Ball-03-50m-507.jpg"/>
    <x v="648"/>
    <x v="648"/>
    <x v="648"/>
  </r>
  <r>
    <x v="20"/>
    <x v="3"/>
    <x v="1"/>
    <x v="1"/>
    <s v="D:\Integrating\Process\324CaptureProcess\Sold\Ball\jpeg-exports\20130807-Sold-21-Ball-03-50m-507.jpg"/>
    <x v="649"/>
    <x v="649"/>
    <x v="649"/>
  </r>
  <r>
    <x v="21"/>
    <x v="3"/>
    <x v="1"/>
    <x v="1"/>
    <s v="D:\Integrating\Process\324CaptureProcess\Sold\Ball\jpeg-exports\20130807-Sold-22-Ball-03-50m-507.jpg"/>
    <x v="650"/>
    <x v="650"/>
    <x v="650"/>
  </r>
  <r>
    <x v="22"/>
    <x v="3"/>
    <x v="1"/>
    <x v="1"/>
    <s v="D:\Integrating\Process\324CaptureProcess\Sold\Ball\jpeg-exports\20130807-Sold-23-Ball-03-50m-507.jpg"/>
    <x v="651"/>
    <x v="651"/>
    <x v="651"/>
  </r>
  <r>
    <x v="23"/>
    <x v="3"/>
    <x v="1"/>
    <x v="1"/>
    <s v="D:\Integrating\Process\324CaptureProcess\Sold\Ball\jpeg-exports\20130807-Sold-24-Ball-03-50m-507.jpg"/>
    <x v="652"/>
    <x v="652"/>
    <x v="652"/>
  </r>
  <r>
    <x v="24"/>
    <x v="3"/>
    <x v="1"/>
    <x v="1"/>
    <s v="D:\Integrating\Process\324CaptureProcess\Sold\Ball\jpeg-exports\20130807-Sold-25-Ball-03-50m-507.jpg"/>
    <x v="653"/>
    <x v="653"/>
    <x v="653"/>
  </r>
  <r>
    <x v="25"/>
    <x v="3"/>
    <x v="1"/>
    <x v="1"/>
    <s v="D:\Integrating\Process\324CaptureProcess\Sold\Ball\jpeg-exports\20130807-Sold-26-Ball-03-50m-507.jpg"/>
    <x v="654"/>
    <x v="654"/>
    <x v="654"/>
  </r>
  <r>
    <x v="26"/>
    <x v="3"/>
    <x v="1"/>
    <x v="1"/>
    <s v="D:\Integrating\Process\324CaptureProcess\Sold\Ball\jpeg-exports\20130807-Sold-27-Ball-03-50m-507.jpg"/>
    <x v="655"/>
    <x v="655"/>
    <x v="655"/>
  </r>
  <r>
    <x v="27"/>
    <x v="3"/>
    <x v="1"/>
    <x v="1"/>
    <s v="D:\Integrating\Process\324CaptureProcess\Sold\Ball\jpeg-exports\20130807-Sold-28-Ball-03-50m-507.jpg"/>
    <x v="656"/>
    <x v="656"/>
    <x v="656"/>
  </r>
  <r>
    <x v="28"/>
    <x v="3"/>
    <x v="1"/>
    <x v="1"/>
    <s v="D:\Integrating\Process\324CaptureProcess\Sold\Ball\jpeg-exports\20130807-Sold-29-Ball-03-50m-507.jpg"/>
    <x v="657"/>
    <x v="657"/>
    <x v="657"/>
  </r>
  <r>
    <x v="29"/>
    <x v="3"/>
    <x v="1"/>
    <x v="1"/>
    <s v="D:\Integrating\Process\324CaptureProcess\Sold\Ball\jpeg-exports\20130807-Sold-30-Ball-03-50m-507.jpg"/>
    <x v="658"/>
    <x v="658"/>
    <x v="658"/>
  </r>
  <r>
    <x v="30"/>
    <x v="3"/>
    <x v="1"/>
    <x v="1"/>
    <s v="D:\Integrating\Process\324CaptureProcess\Sold\Ball\jpeg-exports\20130807-Sold-31-Ball-03-50m-507.jpg"/>
    <x v="659"/>
    <x v="659"/>
    <x v="659"/>
  </r>
  <r>
    <x v="31"/>
    <x v="3"/>
    <x v="1"/>
    <x v="1"/>
    <s v="D:\Integrating\Process\324CaptureProcess\Sold\Ball\jpeg-exports\20130807-Sold-32-Ball-03-50m-507.jpg"/>
    <x v="660"/>
    <x v="660"/>
    <x v="660"/>
  </r>
  <r>
    <x v="32"/>
    <x v="3"/>
    <x v="1"/>
    <x v="1"/>
    <s v="D:\Integrating\Process\324CaptureProcess\Sold\Ball\jpeg-exports\20130807-Sold-33-Ball-03-50m-507.jpg"/>
    <x v="661"/>
    <x v="661"/>
    <x v="661"/>
  </r>
  <r>
    <x v="33"/>
    <x v="3"/>
    <x v="1"/>
    <x v="1"/>
    <s v="D:\Integrating\Process\324CaptureProcess\Sold\Ball\jpeg-exports\20130807-Sold-34-Ball-03-50m-507.jpg"/>
    <x v="662"/>
    <x v="662"/>
    <x v="662"/>
  </r>
  <r>
    <x v="34"/>
    <x v="3"/>
    <x v="1"/>
    <x v="1"/>
    <s v="D:\Integrating\Process\324CaptureProcess\Sold\Ball\jpeg-exports\20130807-Sold-35-Ball-03-50m-507.jpg"/>
    <x v="663"/>
    <x v="663"/>
    <x v="663"/>
  </r>
  <r>
    <x v="35"/>
    <x v="9"/>
    <x v="2"/>
    <x v="2"/>
    <m/>
    <x v="310"/>
    <x v="310"/>
    <x v="3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218" firstHeaderRow="1" firstDataRow="2" firstDataCol="1"/>
  <pivotFields count="8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>
      <items count="11">
        <item x="0"/>
        <item x="7"/>
        <item x="1"/>
        <item x="6"/>
        <item x="2"/>
        <item x="4"/>
        <item x="5"/>
        <item x="8"/>
        <item x="3"/>
        <item x="9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dataField="1" showAll="0">
      <items count="665">
        <item x="138"/>
        <item x="211"/>
        <item x="662"/>
        <item x="419"/>
        <item x="487"/>
        <item x="593"/>
        <item x="308"/>
        <item x="209"/>
        <item x="126"/>
        <item x="384"/>
        <item x="127"/>
        <item x="556"/>
        <item x="0"/>
        <item x="222"/>
        <item x="628"/>
        <item x="5"/>
        <item x="104"/>
        <item x="174"/>
        <item x="37"/>
        <item x="223"/>
        <item x="523"/>
        <item x="453"/>
        <item x="347"/>
        <item x="623"/>
        <item x="618"/>
        <item x="42"/>
        <item x="99"/>
        <item x="169"/>
        <item x="279"/>
        <item x="297"/>
        <item x="518"/>
        <item x="164"/>
        <item x="94"/>
        <item x="296"/>
        <item x="551"/>
        <item x="650"/>
        <item x="10"/>
        <item x="199"/>
        <item x="448"/>
        <item x="131"/>
        <item x="4"/>
        <item x="219"/>
        <item x="651"/>
        <item x="583"/>
        <item x="443"/>
        <item x="50"/>
        <item x="543"/>
        <item x="311"/>
        <item x="342"/>
        <item x="409"/>
        <item x="513"/>
        <item x="218"/>
        <item x="475"/>
        <item x="414"/>
        <item x="274"/>
        <item x="374"/>
        <item x="293"/>
        <item x="130"/>
        <item x="588"/>
        <item x="476"/>
        <item x="19"/>
        <item x="334"/>
        <item x="198"/>
        <item x="655"/>
        <item x="204"/>
        <item x="269"/>
        <item x="408"/>
        <item x="617"/>
        <item x="51"/>
        <item x="379"/>
        <item x="582"/>
        <item x="275"/>
        <item x="609"/>
        <item x="163"/>
        <item x="93"/>
        <item x="373"/>
        <item x="236"/>
        <item x="654"/>
        <item x="480"/>
        <item x="11"/>
        <item x="234"/>
        <item x="504"/>
        <item x="519"/>
        <item x="624"/>
        <item x="38"/>
        <item x="542"/>
        <item x="116"/>
        <item x="57"/>
        <item x="442"/>
        <item x="170"/>
        <item x="544"/>
        <item x="100"/>
        <item x="155"/>
        <item x="333"/>
        <item x="608"/>
        <item x="85"/>
        <item x="49"/>
        <item x="449"/>
        <item x="113"/>
        <item x="536"/>
        <item x="479"/>
        <item x="555"/>
        <item x="20"/>
        <item x="346"/>
        <item x="233"/>
        <item x="512"/>
        <item x="260"/>
        <item x="503"/>
        <item x="335"/>
        <item x="154"/>
        <item x="327"/>
        <item x="221"/>
        <item x="84"/>
        <item x="268"/>
        <item x="115"/>
        <item x="434"/>
        <item x="400"/>
        <item x="295"/>
        <item x="125"/>
        <item x="574"/>
        <item x="259"/>
        <item x="573"/>
        <item x="637"/>
        <item x="399"/>
        <item x="640"/>
        <item x="62"/>
        <item x="603"/>
        <item x="30"/>
        <item x="568"/>
        <item x="589"/>
        <item x="149"/>
        <item x="415"/>
        <item x="184"/>
        <item x="298"/>
        <item x="365"/>
        <item x="531"/>
        <item x="79"/>
        <item x="493"/>
        <item x="410"/>
        <item x="380"/>
        <item x="25"/>
        <item x="128"/>
        <item x="189"/>
        <item x="224"/>
        <item x="639"/>
        <item x="394"/>
        <item x="364"/>
        <item x="9"/>
        <item x="584"/>
        <item x="498"/>
        <item x="190"/>
        <item x="619"/>
        <item x="359"/>
        <item x="200"/>
        <item x="63"/>
        <item x="285"/>
        <item x="375"/>
        <item x="465"/>
        <item x="165"/>
        <item x="286"/>
        <item x="462"/>
        <item x="95"/>
        <item x="18"/>
        <item x="322"/>
        <item x="249"/>
        <item x="550"/>
        <item x="444"/>
        <item x="429"/>
        <item x="652"/>
        <item x="254"/>
        <item x="52"/>
        <item x="649"/>
        <item x="43"/>
        <item x="205"/>
        <item x="137"/>
        <item x="530"/>
        <item x="29"/>
        <item x="321"/>
        <item x="514"/>
        <item x="210"/>
        <item x="294"/>
        <item x="464"/>
        <item x="474"/>
        <item x="243"/>
        <item x="106"/>
        <item x="341"/>
        <item x="661"/>
        <item x="395"/>
        <item x="477"/>
        <item x="505"/>
        <item x="270"/>
        <item x="494"/>
        <item x="332"/>
        <item x="24"/>
        <item x="139"/>
        <item x="541"/>
        <item x="563"/>
        <item x="212"/>
        <item x="105"/>
        <item x="486"/>
        <item x="663"/>
        <item x="360"/>
        <item x="569"/>
        <item x="604"/>
        <item x="244"/>
        <item x="261"/>
        <item x="150"/>
        <item x="598"/>
        <item x="283"/>
        <item x="488"/>
        <item x="250"/>
        <item x="144"/>
        <item x="80"/>
        <item x="610"/>
        <item x="74"/>
        <item x="58"/>
        <item x="435"/>
        <item x="67"/>
        <item x="599"/>
        <item x="112"/>
        <item x="354"/>
        <item x="526"/>
        <item x="499"/>
        <item x="390"/>
        <item x="237"/>
        <item x="145"/>
        <item x="284"/>
        <item x="535"/>
        <item x="156"/>
        <item x="86"/>
        <item x="309"/>
        <item x="75"/>
        <item x="255"/>
        <item x="389"/>
        <item x="630"/>
        <item x="629"/>
        <item x="185"/>
        <item x="564"/>
        <item x="425"/>
        <item x="175"/>
        <item x="420"/>
        <item x="235"/>
        <item x="326"/>
        <item x="430"/>
        <item x="575"/>
        <item x="317"/>
        <item x="12"/>
        <item x="355"/>
        <item x="401"/>
        <item x="114"/>
        <item x="424"/>
        <item x="366"/>
        <item x="407"/>
        <item x="307"/>
        <item x="455"/>
        <item x="454"/>
        <item x="191"/>
        <item x="636"/>
        <item x="179"/>
        <item x="124"/>
        <item x="66"/>
        <item x="180"/>
        <item x="385"/>
        <item x="594"/>
        <item x="34"/>
        <item x="220"/>
        <item x="616"/>
        <item x="225"/>
        <item x="461"/>
        <item x="372"/>
        <item x="68"/>
        <item x="292"/>
        <item x="525"/>
        <item x="559"/>
        <item x="162"/>
        <item x="489"/>
        <item x="511"/>
        <item x="92"/>
        <item x="581"/>
        <item x="267"/>
        <item x="441"/>
        <item x="638"/>
        <item x="129"/>
        <item x="545"/>
        <item x="48"/>
        <item x="318"/>
        <item x="41"/>
        <item x="242"/>
        <item x="463"/>
        <item x="336"/>
        <item x="245"/>
        <item x="653"/>
        <item x="350"/>
        <item x="316"/>
        <item x="343"/>
        <item x="648"/>
        <item x="433"/>
        <item x="282"/>
        <item x="527"/>
        <item x="473"/>
        <item x="6"/>
        <item x="140"/>
        <item x="197"/>
        <item x="107"/>
        <item x="70"/>
        <item x="56"/>
        <item x="478"/>
        <item x="418"/>
        <item x="552"/>
        <item x="61"/>
        <item x="143"/>
        <item x="532"/>
        <item x="353"/>
        <item x="173"/>
        <item x="21"/>
        <item x="328"/>
        <item x="103"/>
        <item x="36"/>
        <item x="73"/>
        <item x="557"/>
        <item x="597"/>
        <item x="537"/>
        <item x="502"/>
        <item x="348"/>
        <item x="188"/>
        <item x="383"/>
        <item x="26"/>
        <item x="273"/>
        <item x="323"/>
        <item x="517"/>
        <item x="1"/>
        <item x="393"/>
        <item x="388"/>
        <item x="492"/>
        <item x="31"/>
        <item x="522"/>
        <item x="258"/>
        <item x="592"/>
        <item x="421"/>
        <item x="627"/>
        <item x="452"/>
        <item x="168"/>
        <item x="363"/>
        <item x="398"/>
        <item x="232"/>
        <item x="447"/>
        <item x="378"/>
        <item x="622"/>
        <item x="153"/>
        <item x="98"/>
        <item x="148"/>
        <item x="253"/>
        <item x="607"/>
        <item x="248"/>
        <item x="587"/>
        <item x="83"/>
        <item x="78"/>
        <item x="562"/>
        <item x="358"/>
        <item x="572"/>
        <item x="497"/>
        <item x="413"/>
        <item x="278"/>
        <item x="456"/>
        <item x="33"/>
        <item x="299"/>
        <item x="117"/>
        <item x="567"/>
        <item x="423"/>
        <item x="631"/>
        <item x="109"/>
        <item x="602"/>
        <item x="203"/>
        <item x="246"/>
        <item x="178"/>
        <item x="217"/>
        <item x="176"/>
        <item x="47"/>
        <item x="13"/>
        <item x="119"/>
        <item x="240"/>
        <item x="546"/>
        <item x="215"/>
        <item x="266"/>
        <item x="161"/>
        <item x="241"/>
        <item x="230"/>
        <item x="406"/>
        <item x="337"/>
        <item x="490"/>
        <item x="595"/>
        <item x="91"/>
        <item x="208"/>
        <item x="510"/>
        <item x="466"/>
        <item x="641"/>
        <item x="633"/>
        <item x="386"/>
        <item x="134"/>
        <item x="69"/>
        <item x="615"/>
        <item x="440"/>
        <item x="371"/>
        <item x="287"/>
        <item x="458"/>
        <item x="108"/>
        <item x="132"/>
        <item x="280"/>
        <item x="351"/>
        <item x="281"/>
        <item x="524"/>
        <item x="315"/>
        <item x="352"/>
        <item x="141"/>
        <item x="560"/>
        <item x="428"/>
        <item x="658"/>
        <item x="71"/>
        <item x="468"/>
        <item x="643"/>
        <item x="483"/>
        <item x="580"/>
        <item x="142"/>
        <item x="53"/>
        <item x="481"/>
        <item x="304"/>
        <item x="656"/>
        <item x="32"/>
        <item x="72"/>
        <item x="289"/>
        <item x="65"/>
        <item x="426"/>
        <item x="23"/>
        <item x="64"/>
        <item x="181"/>
        <item x="59"/>
        <item x="247"/>
        <item x="331"/>
        <item x="256"/>
        <item x="319"/>
        <item x="312"/>
        <item x="457"/>
        <item x="387"/>
        <item x="325"/>
        <item x="238"/>
        <item x="356"/>
        <item x="110"/>
        <item x="367"/>
        <item x="17"/>
        <item x="183"/>
        <item x="436"/>
        <item x="151"/>
        <item x="192"/>
        <item x="320"/>
        <item x="576"/>
        <item x="611"/>
        <item x="402"/>
        <item x="540"/>
        <item x="534"/>
        <item x="500"/>
        <item x="196"/>
        <item x="81"/>
        <item x="262"/>
        <item x="561"/>
        <item x="146"/>
        <item x="506"/>
        <item x="422"/>
        <item x="76"/>
        <item x="28"/>
        <item x="528"/>
        <item x="177"/>
        <item x="391"/>
        <item x="565"/>
        <item x="226"/>
        <item x="605"/>
        <item x="314"/>
        <item x="361"/>
        <item x="251"/>
        <item x="157"/>
        <item x="529"/>
        <item x="491"/>
        <item x="239"/>
        <item x="632"/>
        <item x="87"/>
        <item x="111"/>
        <item x="8"/>
        <item x="459"/>
        <item x="600"/>
        <item x="596"/>
        <item x="120"/>
        <item x="495"/>
        <item x="570"/>
        <item x="271"/>
        <item x="300"/>
        <item x="396"/>
        <item x="515"/>
        <item x="44"/>
        <item x="549"/>
        <item x="166"/>
        <item x="634"/>
        <item x="460"/>
        <item x="96"/>
        <item x="445"/>
        <item x="303"/>
        <item x="340"/>
        <item x="431"/>
        <item x="229"/>
        <item x="620"/>
        <item x="469"/>
        <item x="123"/>
        <item x="644"/>
        <item x="381"/>
        <item x="635"/>
        <item x="60"/>
        <item x="416"/>
        <item x="411"/>
        <item x="376"/>
        <item x="590"/>
        <item x="39"/>
        <item x="147"/>
        <item x="252"/>
        <item x="206"/>
        <item x="77"/>
        <item x="472"/>
        <item x="27"/>
        <item x="357"/>
        <item x="345"/>
        <item x="324"/>
        <item x="231"/>
        <item x="290"/>
        <item x="291"/>
        <item x="647"/>
        <item x="585"/>
        <item x="520"/>
        <item x="186"/>
        <item x="533"/>
        <item x="601"/>
        <item x="450"/>
        <item x="554"/>
        <item x="193"/>
        <item x="625"/>
        <item x="288"/>
        <item x="55"/>
        <item x="187"/>
        <item x="427"/>
        <item x="171"/>
        <item x="201"/>
        <item x="101"/>
        <item x="496"/>
        <item x="14"/>
        <item x="54"/>
        <item x="182"/>
        <item x="392"/>
        <item x="362"/>
        <item x="368"/>
        <item x="265"/>
        <item x="329"/>
        <item x="118"/>
        <item x="403"/>
        <item x="227"/>
        <item x="46"/>
        <item x="566"/>
        <item x="3"/>
        <item x="213"/>
        <item x="577"/>
        <item x="276"/>
        <item x="330"/>
        <item x="257"/>
        <item x="160"/>
        <item x="338"/>
        <item x="437"/>
        <item x="439"/>
        <item x="509"/>
        <item x="432"/>
        <item x="547"/>
        <item x="90"/>
        <item x="263"/>
        <item x="152"/>
        <item x="467"/>
        <item x="16"/>
        <item x="306"/>
        <item x="612"/>
        <item x="82"/>
        <item x="571"/>
        <item x="397"/>
        <item x="539"/>
        <item x="135"/>
        <item x="538"/>
        <item x="22"/>
        <item x="305"/>
        <item x="501"/>
        <item x="606"/>
        <item x="507"/>
        <item x="370"/>
        <item x="228"/>
        <item x="614"/>
        <item x="121"/>
        <item x="659"/>
        <item x="158"/>
        <item x="484"/>
        <item x="642"/>
        <item x="88"/>
        <item x="122"/>
        <item x="195"/>
        <item x="405"/>
        <item x="202"/>
        <item x="579"/>
        <item x="470"/>
        <item x="301"/>
        <item x="214"/>
        <item x="377"/>
        <item x="471"/>
        <item x="45"/>
        <item x="136"/>
        <item x="302"/>
        <item x="645"/>
        <item x="485"/>
        <item x="660"/>
        <item x="216"/>
        <item x="264"/>
        <item x="194"/>
        <item x="40"/>
        <item x="339"/>
        <item x="646"/>
        <item x="586"/>
        <item x="2"/>
        <item x="438"/>
        <item x="369"/>
        <item x="15"/>
        <item x="446"/>
        <item x="272"/>
        <item x="412"/>
        <item x="159"/>
        <item x="277"/>
        <item x="508"/>
        <item x="548"/>
        <item x="344"/>
        <item x="35"/>
        <item x="89"/>
        <item x="133"/>
        <item x="7"/>
        <item x="521"/>
        <item x="613"/>
        <item x="167"/>
        <item x="558"/>
        <item x="349"/>
        <item x="451"/>
        <item x="621"/>
        <item x="516"/>
        <item x="97"/>
        <item x="404"/>
        <item x="172"/>
        <item x="578"/>
        <item x="102"/>
        <item x="482"/>
        <item x="553"/>
        <item x="626"/>
        <item x="657"/>
        <item x="382"/>
        <item x="207"/>
        <item x="417"/>
        <item x="591"/>
        <item x="313"/>
        <item x="310"/>
        <item t="default"/>
      </items>
    </pivotField>
    <pivotField dataField="1" showAll="0">
      <items count="665">
        <item x="36"/>
        <item x="557"/>
        <item x="517"/>
        <item x="348"/>
        <item x="312"/>
        <item x="273"/>
        <item x="622"/>
        <item x="139"/>
        <item x="210"/>
        <item x="47"/>
        <item x="506"/>
        <item x="134"/>
        <item x="663"/>
        <item x="413"/>
        <item x="447"/>
        <item x="48"/>
        <item x="215"/>
        <item x="587"/>
        <item x="307"/>
        <item x="658"/>
        <item x="488"/>
        <item x="6"/>
        <item x="129"/>
        <item x="546"/>
        <item x="98"/>
        <item x="520"/>
        <item x="611"/>
        <item x="262"/>
        <item x="299"/>
        <item x="168"/>
        <item x="220"/>
        <item x="416"/>
        <item x="653"/>
        <item x="590"/>
        <item x="545"/>
        <item x="44"/>
        <item x="483"/>
        <item x="378"/>
        <item x="625"/>
        <item x="381"/>
        <item x="436"/>
        <item x="337"/>
        <item x="203"/>
        <item x="101"/>
        <item x="336"/>
        <item x="450"/>
        <item x="171"/>
        <item x="549"/>
        <item x="415"/>
        <item x="478"/>
        <item x="43"/>
        <item x="610"/>
        <item x="576"/>
        <item x="205"/>
        <item x="17"/>
        <item x="402"/>
        <item x="589"/>
        <item x="276"/>
        <item x="502"/>
        <item x="505"/>
        <item x="401"/>
        <item x="380"/>
        <item x="3"/>
        <item x="261"/>
        <item x="575"/>
        <item x="87"/>
        <item x="206"/>
        <item x="157"/>
        <item x="340"/>
        <item x="367"/>
        <item x="607"/>
        <item x="435"/>
        <item x="100"/>
        <item x="519"/>
        <item x="128"/>
        <item x="120"/>
        <item x="550"/>
        <item x="170"/>
        <item x="433"/>
        <item x="341"/>
        <item x="258"/>
        <item x="61"/>
        <item x="644"/>
        <item x="191"/>
        <item x="86"/>
        <item x="366"/>
        <item x="192"/>
        <item x="59"/>
        <item x="156"/>
        <item x="135"/>
        <item x="300"/>
        <item x="624"/>
        <item x="652"/>
        <item x="398"/>
        <item x="221"/>
        <item x="449"/>
        <item x="659"/>
        <item x="572"/>
        <item x="275"/>
        <item x="643"/>
        <item x="292"/>
        <item x="298"/>
        <item x="469"/>
        <item x="58"/>
        <item x="229"/>
        <item x="477"/>
        <item x="484"/>
        <item x="119"/>
        <item x="18"/>
        <item x="188"/>
        <item x="230"/>
        <item x="534"/>
        <item x="363"/>
        <item x="46"/>
        <item x="311"/>
        <item x="532"/>
        <item x="83"/>
        <item x="153"/>
        <item x="403"/>
        <item x="287"/>
        <item x="612"/>
        <item x="190"/>
        <item x="114"/>
        <item x="577"/>
        <item x="21"/>
        <item x="638"/>
        <item x="468"/>
        <item x="4"/>
        <item x="507"/>
        <item x="547"/>
        <item x="325"/>
        <item x="437"/>
        <item x="323"/>
        <item x="214"/>
        <item x="426"/>
        <item x="235"/>
        <item x="535"/>
        <item x="49"/>
        <item x="130"/>
        <item x="400"/>
        <item x="368"/>
        <item x="565"/>
        <item x="263"/>
        <item x="574"/>
        <item x="495"/>
        <item x="391"/>
        <item x="600"/>
        <item x="193"/>
        <item x="306"/>
        <item x="326"/>
        <item x="338"/>
        <item x="463"/>
        <item x="609"/>
        <item x="654"/>
        <item x="365"/>
        <item x="599"/>
        <item x="260"/>
        <item x="494"/>
        <item x="504"/>
        <item x="564"/>
        <item x="219"/>
        <item x="479"/>
        <item x="158"/>
        <item x="181"/>
        <item x="251"/>
        <item x="35"/>
        <item x="88"/>
        <item x="390"/>
        <item x="544"/>
        <item x="356"/>
        <item x="558"/>
        <item x="335"/>
        <item x="16"/>
        <item x="68"/>
        <item x="355"/>
        <item x="349"/>
        <item x="425"/>
        <item x="37"/>
        <item x="110"/>
        <item x="85"/>
        <item x="634"/>
        <item x="155"/>
        <item x="180"/>
        <item x="250"/>
        <item x="115"/>
        <item x="597"/>
        <item x="633"/>
        <item x="76"/>
        <item x="146"/>
        <item x="69"/>
        <item x="121"/>
        <item x="645"/>
        <item x="19"/>
        <item x="347"/>
        <item x="492"/>
        <item x="291"/>
        <item x="556"/>
        <item x="75"/>
        <item x="286"/>
        <item x="109"/>
        <item x="423"/>
        <item x="639"/>
        <item x="459"/>
        <item x="562"/>
        <item x="145"/>
        <item x="470"/>
        <item x="62"/>
        <item x="586"/>
        <item x="28"/>
        <item x="464"/>
        <item x="178"/>
        <item x="412"/>
        <item x="524"/>
        <item x="377"/>
        <item x="432"/>
        <item x="388"/>
        <item x="297"/>
        <item x="458"/>
        <item x="187"/>
        <item x="60"/>
        <item x="414"/>
        <item x="525"/>
        <item x="379"/>
        <item x="204"/>
        <item x="588"/>
        <item x="353"/>
        <item x="316"/>
        <item x="202"/>
        <item x="282"/>
        <item x="533"/>
        <item x="234"/>
        <item x="239"/>
        <item x="240"/>
        <item x="29"/>
        <item x="248"/>
        <item x="315"/>
        <item x="259"/>
        <item x="503"/>
        <item x="493"/>
        <item x="446"/>
        <item x="228"/>
        <item x="621"/>
        <item x="424"/>
        <item x="397"/>
        <item x="179"/>
        <item x="573"/>
        <item x="249"/>
        <item x="399"/>
        <item x="272"/>
        <item x="45"/>
        <item x="516"/>
        <item x="571"/>
        <item x="364"/>
        <item x="105"/>
        <item x="127"/>
        <item x="50"/>
        <item x="623"/>
        <item x="97"/>
        <item x="629"/>
        <item x="167"/>
        <item x="322"/>
        <item x="177"/>
        <item x="73"/>
        <item x="422"/>
        <item x="362"/>
        <item x="324"/>
        <item x="448"/>
        <item x="143"/>
        <item x="518"/>
        <item x="598"/>
        <item x="531"/>
        <item x="189"/>
        <item x="651"/>
        <item x="548"/>
        <item x="99"/>
        <item x="563"/>
        <item x="301"/>
        <item x="169"/>
        <item x="352"/>
        <item x="244"/>
        <item x="608"/>
        <item x="454"/>
        <item x="501"/>
        <item x="476"/>
        <item x="606"/>
        <item x="434"/>
        <item x="354"/>
        <item x="274"/>
        <item x="389"/>
        <item x="67"/>
        <item x="339"/>
        <item x="257"/>
        <item x="281"/>
        <item x="387"/>
        <item x="334"/>
        <item x="561"/>
        <item x="222"/>
        <item x="154"/>
        <item x="20"/>
        <item x="84"/>
        <item x="543"/>
        <item x="7"/>
        <item x="31"/>
        <item x="596"/>
        <item x="30"/>
        <item x="491"/>
        <item x="152"/>
        <item x="82"/>
        <item x="5"/>
        <item x="313"/>
        <item x="108"/>
        <item x="74"/>
        <item x="144"/>
        <item x="632"/>
        <item x="293"/>
        <item x="118"/>
        <item x="642"/>
        <item x="247"/>
        <item x="72"/>
        <item x="317"/>
        <item x="657"/>
        <item x="142"/>
        <item x="138"/>
        <item x="457"/>
        <item x="133"/>
        <item x="467"/>
        <item x="57"/>
        <item x="283"/>
        <item x="662"/>
        <item x="194"/>
        <item x="482"/>
        <item x="409"/>
        <item x="487"/>
        <item x="308"/>
        <item x="113"/>
        <item x="374"/>
        <item x="288"/>
        <item x="526"/>
        <item x="22"/>
        <item x="637"/>
        <item x="462"/>
        <item x="404"/>
        <item x="583"/>
        <item x="578"/>
        <item x="211"/>
        <item x="369"/>
        <item x="182"/>
        <item x="236"/>
        <item x="438"/>
        <item x="613"/>
        <item x="42"/>
        <item x="269"/>
        <item x="327"/>
        <item x="231"/>
        <item x="199"/>
        <item x="513"/>
        <item x="65"/>
        <item x="40"/>
        <item x="66"/>
        <item x="55"/>
        <item x="264"/>
        <item x="427"/>
        <item x="455"/>
        <item x="106"/>
        <item x="508"/>
        <item x="254"/>
        <item x="32"/>
        <item x="618"/>
        <item x="207"/>
        <item x="528"/>
        <item x="394"/>
        <item x="443"/>
        <item x="536"/>
        <item x="359"/>
        <item x="126"/>
        <item x="216"/>
        <item x="498"/>
        <item x="302"/>
        <item x="223"/>
        <item x="630"/>
        <item x="357"/>
        <item x="475"/>
        <item x="650"/>
        <item x="342"/>
        <item x="344"/>
        <item x="164"/>
        <item x="351"/>
        <item x="568"/>
        <item x="94"/>
        <item x="566"/>
        <item x="392"/>
        <item x="243"/>
        <item x="553"/>
        <item x="319"/>
        <item x="245"/>
        <item x="496"/>
        <item x="89"/>
        <item x="252"/>
        <item x="159"/>
        <item x="241"/>
        <item x="551"/>
        <item x="603"/>
        <item x="329"/>
        <item x="419"/>
        <item x="538"/>
        <item x="318"/>
        <item x="175"/>
        <item x="420"/>
        <item x="246"/>
        <item x="10"/>
        <item x="601"/>
        <item x="385"/>
        <item x="15"/>
        <item x="386"/>
        <item x="209"/>
        <item x="280"/>
        <item x="63"/>
        <item x="350"/>
        <item x="591"/>
        <item x="382"/>
        <item x="456"/>
        <item x="489"/>
        <item x="107"/>
        <item x="429"/>
        <item x="417"/>
        <item x="559"/>
        <item x="560"/>
        <item x="384"/>
        <item x="593"/>
        <item x="149"/>
        <item x="451"/>
        <item x="527"/>
        <item x="79"/>
        <item x="296"/>
        <item x="147"/>
        <item x="279"/>
        <item x="626"/>
        <item x="184"/>
        <item x="77"/>
        <item x="594"/>
        <item x="490"/>
        <item x="51"/>
        <item x="646"/>
        <item x="122"/>
        <item x="523"/>
        <item x="25"/>
        <item x="453"/>
        <item x="465"/>
        <item x="242"/>
        <item x="233"/>
        <item x="471"/>
        <item x="64"/>
        <item x="595"/>
        <item x="116"/>
        <item x="631"/>
        <item x="141"/>
        <item x="628"/>
        <item x="71"/>
        <item x="640"/>
        <item x="408"/>
        <item x="284"/>
        <item x="195"/>
        <item x="321"/>
        <item x="290"/>
        <item x="460"/>
        <item x="373"/>
        <item x="34"/>
        <item x="285"/>
        <item x="268"/>
        <item x="111"/>
        <item x="27"/>
        <item x="277"/>
        <item x="176"/>
        <item x="635"/>
        <item x="521"/>
        <item x="512"/>
        <item x="102"/>
        <item x="140"/>
        <item x="172"/>
        <item x="0"/>
        <item x="70"/>
        <item x="439"/>
        <item x="174"/>
        <item x="104"/>
        <item x="333"/>
        <item x="582"/>
        <item x="614"/>
        <item x="255"/>
        <item x="442"/>
        <item x="218"/>
        <item x="54"/>
        <item x="227"/>
        <item x="431"/>
        <item x="530"/>
        <item x="370"/>
        <item x="480"/>
        <item x="33"/>
        <item x="265"/>
        <item x="655"/>
        <item x="131"/>
        <item x="579"/>
        <item x="198"/>
        <item x="305"/>
        <item x="186"/>
        <item x="617"/>
        <item x="405"/>
        <item x="320"/>
        <item x="542"/>
        <item x="499"/>
        <item x="509"/>
        <item x="253"/>
        <item x="395"/>
        <item x="238"/>
        <item x="163"/>
        <item x="360"/>
        <item x="93"/>
        <item x="529"/>
        <item x="428"/>
        <item x="2"/>
        <item x="461"/>
        <item x="604"/>
        <item x="289"/>
        <item x="56"/>
        <item x="256"/>
        <item x="605"/>
        <item x="11"/>
        <item x="112"/>
        <item x="237"/>
        <item x="330"/>
        <item x="497"/>
        <item x="358"/>
        <item x="430"/>
        <item x="421"/>
        <item x="485"/>
        <item x="539"/>
        <item x="361"/>
        <item x="500"/>
        <item x="602"/>
        <item x="136"/>
        <item x="636"/>
        <item x="660"/>
        <item x="569"/>
        <item x="90"/>
        <item x="160"/>
        <item x="393"/>
        <item x="396"/>
        <item x="270"/>
        <item x="294"/>
        <item x="52"/>
        <item x="183"/>
        <item x="38"/>
        <item x="466"/>
        <item x="570"/>
        <item x="150"/>
        <item x="80"/>
        <item x="514"/>
        <item x="24"/>
        <item x="328"/>
        <item x="567"/>
        <item x="14"/>
        <item x="224"/>
        <item x="295"/>
        <item x="472"/>
        <item x="474"/>
        <item x="117"/>
        <item x="444"/>
        <item x="232"/>
        <item x="271"/>
        <item x="148"/>
        <item x="151"/>
        <item x="445"/>
        <item x="647"/>
        <item x="81"/>
        <item x="213"/>
        <item x="78"/>
        <item x="619"/>
        <item x="267"/>
        <item x="346"/>
        <item x="123"/>
        <item x="641"/>
        <item x="125"/>
        <item x="201"/>
        <item x="410"/>
        <item x="53"/>
        <item x="303"/>
        <item x="375"/>
        <item x="649"/>
        <item x="185"/>
        <item x="266"/>
        <item x="226"/>
        <item x="515"/>
        <item x="332"/>
        <item x="620"/>
        <item x="555"/>
        <item x="537"/>
        <item x="26"/>
        <item x="584"/>
        <item x="376"/>
        <item x="511"/>
        <item x="585"/>
        <item x="23"/>
        <item x="440"/>
        <item x="441"/>
        <item x="9"/>
        <item x="510"/>
        <item x="541"/>
        <item x="411"/>
        <item x="39"/>
        <item x="165"/>
        <item x="41"/>
        <item x="95"/>
        <item x="200"/>
        <item x="616"/>
        <item x="225"/>
        <item x="615"/>
        <item x="166"/>
        <item x="554"/>
        <item x="331"/>
        <item x="96"/>
        <item x="407"/>
        <item x="372"/>
        <item x="345"/>
        <item x="473"/>
        <item x="217"/>
        <item x="304"/>
        <item x="540"/>
        <item x="481"/>
        <item x="371"/>
        <item x="8"/>
        <item x="648"/>
        <item x="162"/>
        <item x="196"/>
        <item x="12"/>
        <item x="124"/>
        <item x="581"/>
        <item x="92"/>
        <item x="212"/>
        <item x="309"/>
        <item x="656"/>
        <item x="486"/>
        <item x="661"/>
        <item x="343"/>
        <item x="137"/>
        <item x="132"/>
        <item x="580"/>
        <item x="406"/>
        <item x="161"/>
        <item x="91"/>
        <item x="278"/>
        <item x="452"/>
        <item x="314"/>
        <item x="552"/>
        <item x="522"/>
        <item x="197"/>
        <item x="13"/>
        <item x="627"/>
        <item x="383"/>
        <item x="418"/>
        <item x="208"/>
        <item x="1"/>
        <item x="173"/>
        <item x="592"/>
        <item x="103"/>
        <item x="310"/>
        <item t="default"/>
      </items>
    </pivotField>
    <pivotField dataField="1" showAll="0">
      <items count="665">
        <item x="103"/>
        <item x="520"/>
        <item x="173"/>
        <item x="137"/>
        <item x="208"/>
        <item x="554"/>
        <item x="138"/>
        <item x="102"/>
        <item x="592"/>
        <item x="276"/>
        <item x="417"/>
        <item x="660"/>
        <item x="591"/>
        <item x="172"/>
        <item x="1"/>
        <item x="418"/>
        <item x="211"/>
        <item x="0"/>
        <item x="2"/>
        <item x="136"/>
        <item x="104"/>
        <item x="314"/>
        <item x="174"/>
        <item x="210"/>
        <item x="311"/>
        <item x="345"/>
        <item x="139"/>
        <item x="485"/>
        <item x="36"/>
        <item x="558"/>
        <item x="519"/>
        <item x="383"/>
        <item x="661"/>
        <item x="625"/>
        <item x="659"/>
        <item x="4"/>
        <item x="101"/>
        <item x="3"/>
        <item x="35"/>
        <item x="555"/>
        <item x="521"/>
        <item x="593"/>
        <item x="382"/>
        <item x="135"/>
        <item x="171"/>
        <item x="486"/>
        <item x="349"/>
        <item x="100"/>
        <item x="626"/>
        <item x="212"/>
        <item x="170"/>
        <item x="419"/>
        <item x="313"/>
        <item x="624"/>
        <item x="416"/>
        <item x="37"/>
        <item x="590"/>
        <item x="275"/>
        <item x="312"/>
        <item x="484"/>
        <item x="450"/>
        <item x="384"/>
        <item x="662"/>
        <item x="663"/>
        <item x="628"/>
        <item x="556"/>
        <item x="214"/>
        <item x="557"/>
        <item x="277"/>
        <item x="207"/>
        <item x="209"/>
        <item x="346"/>
        <item x="200"/>
        <item x="415"/>
        <item x="39"/>
        <item x="589"/>
        <item x="213"/>
        <item x="517"/>
        <item x="451"/>
        <item x="131"/>
        <item x="585"/>
        <item x="627"/>
        <item x="38"/>
        <item x="13"/>
        <item x="197"/>
        <item x="309"/>
        <item x="523"/>
        <item x="8"/>
        <item x="95"/>
        <item x="96"/>
        <item x="487"/>
        <item x="411"/>
        <item x="449"/>
        <item x="165"/>
        <item x="348"/>
        <item x="453"/>
        <item x="506"/>
        <item x="381"/>
        <item x="347"/>
        <item x="9"/>
        <item x="219"/>
        <item x="522"/>
        <item x="166"/>
        <item x="552"/>
        <item x="488"/>
        <item x="130"/>
        <item x="657"/>
        <item x="201"/>
        <item x="553"/>
        <item x="126"/>
        <item x="196"/>
        <item x="380"/>
        <item x="452"/>
        <item x="621"/>
        <item x="44"/>
        <item x="12"/>
        <item x="308"/>
        <item x="580"/>
        <item x="97"/>
        <item x="127"/>
        <item x="516"/>
        <item x="412"/>
        <item x="273"/>
        <item x="125"/>
        <item x="539"/>
        <item x="91"/>
        <item x="656"/>
        <item x="507"/>
        <item x="584"/>
        <item x="579"/>
        <item x="218"/>
        <item x="132"/>
        <item x="540"/>
        <item x="376"/>
        <item x="279"/>
        <item x="90"/>
        <item x="405"/>
        <item x="167"/>
        <item x="161"/>
        <item x="646"/>
        <item x="586"/>
        <item x="14"/>
        <item x="406"/>
        <item x="124"/>
        <item x="278"/>
        <item x="622"/>
        <item x="612"/>
        <item x="482"/>
        <item x="206"/>
        <item x="43"/>
        <item x="92"/>
        <item x="11"/>
        <item x="221"/>
        <item x="89"/>
        <item x="578"/>
        <item x="581"/>
        <item x="205"/>
        <item x="160"/>
        <item x="343"/>
        <item x="222"/>
        <item x="404"/>
        <item x="223"/>
        <item x="410"/>
        <item x="296"/>
        <item x="162"/>
        <item x="647"/>
        <item x="15"/>
        <item x="198"/>
        <item x="549"/>
        <item x="262"/>
        <item x="295"/>
        <item x="128"/>
        <item x="307"/>
        <item x="297"/>
        <item x="159"/>
        <item x="344"/>
        <item x="5"/>
        <item x="541"/>
        <item x="93"/>
        <item x="645"/>
        <item x="446"/>
        <item x="163"/>
        <item x="655"/>
        <item x="272"/>
        <item x="48"/>
        <item x="548"/>
        <item x="134"/>
        <item x="47"/>
        <item x="611"/>
        <item x="88"/>
        <item x="613"/>
        <item x="481"/>
        <item x="46"/>
        <item x="7"/>
        <item x="375"/>
        <item x="471"/>
        <item x="508"/>
        <item x="617"/>
        <item x="623"/>
        <item x="619"/>
        <item x="648"/>
        <item x="547"/>
        <item x="505"/>
        <item x="304"/>
        <item x="133"/>
        <item x="371"/>
        <item x="658"/>
        <item x="330"/>
        <item x="620"/>
        <item x="158"/>
        <item x="407"/>
        <item x="609"/>
        <item x="437"/>
        <item x="129"/>
        <item x="413"/>
        <item x="447"/>
        <item x="340"/>
        <item x="472"/>
        <item x="10"/>
        <item x="649"/>
        <item x="577"/>
        <item x="305"/>
        <item x="618"/>
        <item x="370"/>
        <item x="263"/>
        <item x="403"/>
        <item x="215"/>
        <item x="224"/>
        <item x="99"/>
        <item x="331"/>
        <item x="169"/>
        <item x="306"/>
        <item x="654"/>
        <item x="377"/>
        <item x="610"/>
        <item x="195"/>
        <item x="614"/>
        <item x="123"/>
        <item x="550"/>
        <item x="6"/>
        <item x="49"/>
        <item x="372"/>
        <item x="515"/>
        <item x="303"/>
        <item x="582"/>
        <item x="644"/>
        <item x="220"/>
        <item x="542"/>
        <item x="551"/>
        <item x="298"/>
        <item x="94"/>
        <item x="164"/>
        <item x="470"/>
        <item x="480"/>
        <item x="587"/>
        <item x="369"/>
        <item x="518"/>
        <item x="217"/>
        <item x="438"/>
        <item x="42"/>
        <item x="332"/>
        <item x="436"/>
        <item x="339"/>
        <item x="509"/>
        <item x="546"/>
        <item x="650"/>
        <item x="504"/>
        <item x="444"/>
        <item x="19"/>
        <item x="40"/>
        <item x="473"/>
        <item x="122"/>
        <item x="338"/>
        <item x="448"/>
        <item x="545"/>
        <item x="261"/>
        <item x="225"/>
        <item x="264"/>
        <item x="445"/>
        <item x="414"/>
        <item x="50"/>
        <item x="45"/>
        <item x="616"/>
        <item x="651"/>
        <item x="194"/>
        <item x="98"/>
        <item x="483"/>
        <item x="653"/>
        <item x="576"/>
        <item x="408"/>
        <item x="299"/>
        <item x="402"/>
        <item x="652"/>
        <item x="168"/>
        <item x="199"/>
        <item x="216"/>
        <item x="442"/>
        <item x="615"/>
        <item x="341"/>
        <item x="443"/>
        <item x="202"/>
        <item x="17"/>
        <item x="302"/>
        <item x="87"/>
        <item x="16"/>
        <item x="588"/>
        <item x="121"/>
        <item x="544"/>
        <item x="368"/>
        <item x="373"/>
        <item x="342"/>
        <item x="474"/>
        <item x="120"/>
        <item x="41"/>
        <item x="157"/>
        <item x="583"/>
        <item x="333"/>
        <item x="439"/>
        <item x="301"/>
        <item x="271"/>
        <item x="226"/>
        <item x="543"/>
        <item x="51"/>
        <item x="401"/>
        <item x="479"/>
        <item x="435"/>
        <item x="300"/>
        <item x="469"/>
        <item x="378"/>
        <item x="514"/>
        <item x="23"/>
        <item x="18"/>
        <item x="475"/>
        <item x="260"/>
        <item x="227"/>
        <item x="204"/>
        <item x="265"/>
        <item x="337"/>
        <item x="400"/>
        <item x="513"/>
        <item x="229"/>
        <item x="441"/>
        <item x="52"/>
        <item x="274"/>
        <item x="185"/>
        <item x="336"/>
        <item x="510"/>
        <item x="575"/>
        <item x="203"/>
        <item x="24"/>
        <item x="409"/>
        <item x="379"/>
        <item x="85"/>
        <item x="155"/>
        <item x="574"/>
        <item x="440"/>
        <item x="367"/>
        <item x="193"/>
        <item x="190"/>
        <item x="476"/>
        <item x="512"/>
        <item x="116"/>
        <item x="294"/>
        <item x="478"/>
        <item x="335"/>
        <item x="477"/>
        <item x="374"/>
        <item x="54"/>
        <item x="86"/>
        <item x="511"/>
        <item x="293"/>
        <item x="570"/>
        <item x="156"/>
        <item x="502"/>
        <item x="81"/>
        <item x="334"/>
        <item x="270"/>
        <item x="228"/>
        <item x="192"/>
        <item x="150"/>
        <item x="80"/>
        <item x="642"/>
        <item x="396"/>
        <item x="151"/>
        <item x="234"/>
        <item x="186"/>
        <item x="432"/>
        <item x="538"/>
        <item x="233"/>
        <item x="366"/>
        <item x="53"/>
        <item x="397"/>
        <item x="269"/>
        <item x="58"/>
        <item x="606"/>
        <item x="365"/>
        <item x="26"/>
        <item x="501"/>
        <item x="537"/>
        <item x="266"/>
        <item x="571"/>
        <item x="268"/>
        <item x="59"/>
        <item x="191"/>
        <item x="267"/>
        <item x="569"/>
        <item x="115"/>
        <item x="607"/>
        <item x="641"/>
        <item x="236"/>
        <item x="22"/>
        <item x="433"/>
        <item x="183"/>
        <item x="82"/>
        <item x="61"/>
        <item x="258"/>
        <item x="78"/>
        <item x="361"/>
        <item x="608"/>
        <item x="640"/>
        <item x="27"/>
        <item x="290"/>
        <item x="152"/>
        <item x="148"/>
        <item x="467"/>
        <item x="534"/>
        <item x="57"/>
        <item x="117"/>
        <item x="232"/>
        <item x="292"/>
        <item x="503"/>
        <item x="643"/>
        <item x="329"/>
        <item x="536"/>
        <item x="395"/>
        <item x="566"/>
        <item x="257"/>
        <item x="112"/>
        <item x="495"/>
        <item x="604"/>
        <item x="635"/>
        <item x="431"/>
        <item x="187"/>
        <item x="291"/>
        <item x="500"/>
        <item x="237"/>
        <item x="360"/>
        <item x="530"/>
        <item x="398"/>
        <item x="62"/>
        <item x="20"/>
        <item x="328"/>
        <item x="113"/>
        <item x="285"/>
        <item x="605"/>
        <item x="567"/>
        <item x="572"/>
        <item x="184"/>
        <item x="392"/>
        <item x="466"/>
        <item x="25"/>
        <item x="362"/>
        <item x="149"/>
        <item x="430"/>
        <item x="79"/>
        <item x="639"/>
        <item x="529"/>
        <item x="496"/>
        <item x="600"/>
        <item x="77"/>
        <item x="533"/>
        <item x="535"/>
        <item x="114"/>
        <item x="494"/>
        <item x="565"/>
        <item x="636"/>
        <item x="118"/>
        <item x="601"/>
        <item x="119"/>
        <item x="259"/>
        <item x="230"/>
        <item x="147"/>
        <item x="391"/>
        <item x="182"/>
        <item x="465"/>
        <item x="325"/>
        <item x="235"/>
        <item x="188"/>
        <item x="573"/>
        <item x="154"/>
        <item x="286"/>
        <item x="399"/>
        <item x="434"/>
        <item x="327"/>
        <item x="499"/>
        <item x="603"/>
        <item x="84"/>
        <item x="460"/>
        <item x="427"/>
        <item x="256"/>
        <item x="393"/>
        <item x="321"/>
        <item x="55"/>
        <item x="634"/>
        <item x="599"/>
        <item x="468"/>
        <item x="493"/>
        <item x="363"/>
        <item x="638"/>
        <item x="60"/>
        <item x="287"/>
        <item x="568"/>
        <item x="63"/>
        <item x="426"/>
        <item x="238"/>
        <item x="602"/>
        <item x="251"/>
        <item x="532"/>
        <item x="326"/>
        <item x="288"/>
        <item x="289"/>
        <item x="531"/>
        <item x="324"/>
        <item x="83"/>
        <item x="320"/>
        <item x="153"/>
        <item x="364"/>
        <item x="429"/>
        <item x="357"/>
        <item x="461"/>
        <item x="390"/>
        <item x="637"/>
        <item x="421"/>
        <item x="358"/>
        <item x="30"/>
        <item x="252"/>
        <item x="189"/>
        <item x="497"/>
        <item x="21"/>
        <item x="428"/>
        <item x="255"/>
        <item x="564"/>
        <item x="111"/>
        <item x="464"/>
        <item x="231"/>
        <item x="498"/>
        <item x="394"/>
        <item x="250"/>
        <item x="56"/>
        <item x="359"/>
        <item x="323"/>
        <item x="249"/>
        <item x="356"/>
        <item x="322"/>
        <item x="29"/>
        <item x="181"/>
        <item x="459"/>
        <item x="463"/>
        <item x="76"/>
        <item x="355"/>
        <item x="284"/>
        <item x="425"/>
        <item x="146"/>
        <item x="253"/>
        <item x="462"/>
        <item x="254"/>
        <item x="110"/>
        <item x="145"/>
        <item x="243"/>
        <item x="75"/>
        <item x="28"/>
        <item x="68"/>
        <item x="33"/>
        <item x="105"/>
        <item x="34"/>
        <item x="106"/>
        <item x="180"/>
        <item x="70"/>
        <item x="239"/>
        <item x="140"/>
        <item x="563"/>
        <item x="64"/>
        <item x="176"/>
        <item x="244"/>
        <item x="598"/>
        <item x="71"/>
        <item x="633"/>
        <item x="141"/>
        <item x="69"/>
        <item x="594"/>
        <item x="175"/>
        <item x="420"/>
        <item x="177"/>
        <item x="67"/>
        <item x="596"/>
        <item x="597"/>
        <item x="242"/>
        <item x="354"/>
        <item x="422"/>
        <item x="595"/>
        <item x="283"/>
        <item x="144"/>
        <item x="629"/>
        <item x="528"/>
        <item x="74"/>
        <item x="491"/>
        <item x="560"/>
        <item x="559"/>
        <item x="490"/>
        <item x="630"/>
        <item x="631"/>
        <item x="632"/>
        <item x="524"/>
        <item x="492"/>
        <item x="525"/>
        <item x="424"/>
        <item x="389"/>
        <item x="109"/>
        <item x="423"/>
        <item x="489"/>
        <item x="527"/>
        <item x="526"/>
        <item x="458"/>
        <item x="562"/>
        <item x="385"/>
        <item x="319"/>
        <item x="561"/>
        <item x="178"/>
        <item x="280"/>
        <item x="179"/>
        <item x="316"/>
        <item x="107"/>
        <item x="388"/>
        <item x="350"/>
        <item x="282"/>
        <item x="315"/>
        <item x="386"/>
        <item x="387"/>
        <item x="353"/>
        <item x="318"/>
        <item x="454"/>
        <item x="317"/>
        <item x="456"/>
        <item x="455"/>
        <item x="240"/>
        <item x="457"/>
        <item x="246"/>
        <item x="32"/>
        <item x="66"/>
        <item x="351"/>
        <item x="65"/>
        <item x="247"/>
        <item x="245"/>
        <item x="241"/>
        <item x="352"/>
        <item x="248"/>
        <item x="72"/>
        <item x="281"/>
        <item x="142"/>
        <item x="73"/>
        <item x="143"/>
        <item x="108"/>
        <item x="31"/>
        <item x="310"/>
        <item t="default"/>
      </items>
    </pivotField>
  </pivotFields>
  <rowFields count="3">
    <field x="0"/>
    <field x="2"/>
    <field x="3"/>
  </rowFields>
  <rowItems count="214">
    <i>
      <x/>
    </i>
    <i r="1">
      <x/>
    </i>
    <i r="2">
      <x v="1"/>
    </i>
    <i r="1">
      <x v="1"/>
    </i>
    <i r="2">
      <x/>
    </i>
    <i r="2">
      <x v="1"/>
    </i>
    <i>
      <x v="1"/>
    </i>
    <i r="1">
      <x/>
    </i>
    <i r="2">
      <x v="1"/>
    </i>
    <i r="1">
      <x v="1"/>
    </i>
    <i r="2">
      <x/>
    </i>
    <i r="2">
      <x v="1"/>
    </i>
    <i>
      <x v="2"/>
    </i>
    <i r="1">
      <x/>
    </i>
    <i r="2">
      <x v="1"/>
    </i>
    <i r="1">
      <x v="1"/>
    </i>
    <i r="2">
      <x/>
    </i>
    <i r="2">
      <x v="1"/>
    </i>
    <i>
      <x v="3"/>
    </i>
    <i r="1">
      <x/>
    </i>
    <i r="2">
      <x v="1"/>
    </i>
    <i r="1">
      <x v="1"/>
    </i>
    <i r="2">
      <x/>
    </i>
    <i r="2">
      <x v="1"/>
    </i>
    <i>
      <x v="4"/>
    </i>
    <i r="1">
      <x/>
    </i>
    <i r="2">
      <x v="1"/>
    </i>
    <i r="1">
      <x v="1"/>
    </i>
    <i r="2">
      <x/>
    </i>
    <i r="2">
      <x v="1"/>
    </i>
    <i>
      <x v="5"/>
    </i>
    <i r="1">
      <x/>
    </i>
    <i r="2">
      <x v="1"/>
    </i>
    <i r="1">
      <x v="1"/>
    </i>
    <i r="2">
      <x/>
    </i>
    <i r="2">
      <x v="1"/>
    </i>
    <i>
      <x v="6"/>
    </i>
    <i r="1">
      <x/>
    </i>
    <i r="2">
      <x v="1"/>
    </i>
    <i r="1">
      <x v="1"/>
    </i>
    <i r="2">
      <x/>
    </i>
    <i r="2">
      <x v="1"/>
    </i>
    <i>
      <x v="7"/>
    </i>
    <i r="1">
      <x/>
    </i>
    <i r="2">
      <x v="1"/>
    </i>
    <i r="1">
      <x v="1"/>
    </i>
    <i r="2">
      <x/>
    </i>
    <i r="2">
      <x v="1"/>
    </i>
    <i>
      <x v="8"/>
    </i>
    <i r="1">
      <x/>
    </i>
    <i r="2">
      <x v="1"/>
    </i>
    <i r="1">
      <x v="1"/>
    </i>
    <i r="2">
      <x/>
    </i>
    <i r="2">
      <x v="1"/>
    </i>
    <i>
      <x v="9"/>
    </i>
    <i r="1">
      <x/>
    </i>
    <i r="2">
      <x v="1"/>
    </i>
    <i r="1">
      <x v="1"/>
    </i>
    <i r="2">
      <x/>
    </i>
    <i r="2">
      <x v="1"/>
    </i>
    <i>
      <x v="10"/>
    </i>
    <i r="1">
      <x/>
    </i>
    <i r="2">
      <x v="1"/>
    </i>
    <i r="1">
      <x v="1"/>
    </i>
    <i r="2">
      <x/>
    </i>
    <i r="2">
      <x v="1"/>
    </i>
    <i>
      <x v="11"/>
    </i>
    <i r="1">
      <x/>
    </i>
    <i r="2">
      <x v="1"/>
    </i>
    <i r="1">
      <x v="1"/>
    </i>
    <i r="2">
      <x/>
    </i>
    <i r="2">
      <x v="1"/>
    </i>
    <i>
      <x v="12"/>
    </i>
    <i r="1">
      <x/>
    </i>
    <i r="2">
      <x v="1"/>
    </i>
    <i r="1">
      <x v="1"/>
    </i>
    <i r="2">
      <x/>
    </i>
    <i r="2">
      <x v="1"/>
    </i>
    <i>
      <x v="13"/>
    </i>
    <i r="1">
      <x/>
    </i>
    <i r="2">
      <x v="1"/>
    </i>
    <i r="1">
      <x v="1"/>
    </i>
    <i r="2">
      <x/>
    </i>
    <i r="2">
      <x v="1"/>
    </i>
    <i>
      <x v="14"/>
    </i>
    <i r="1">
      <x/>
    </i>
    <i r="2">
      <x v="1"/>
    </i>
    <i r="1">
      <x v="1"/>
    </i>
    <i r="2">
      <x/>
    </i>
    <i r="2">
      <x v="1"/>
    </i>
    <i>
      <x v="15"/>
    </i>
    <i r="1">
      <x/>
    </i>
    <i r="2">
      <x v="1"/>
    </i>
    <i r="1">
      <x v="1"/>
    </i>
    <i r="2">
      <x/>
    </i>
    <i r="2">
      <x v="1"/>
    </i>
    <i>
      <x v="16"/>
    </i>
    <i r="1">
      <x/>
    </i>
    <i r="2">
      <x v="1"/>
    </i>
    <i r="1">
      <x v="1"/>
    </i>
    <i r="2">
      <x/>
    </i>
    <i r="2">
      <x v="1"/>
    </i>
    <i>
      <x v="17"/>
    </i>
    <i r="1">
      <x/>
    </i>
    <i r="2">
      <x v="1"/>
    </i>
    <i r="1">
      <x v="1"/>
    </i>
    <i r="2">
      <x/>
    </i>
    <i r="2">
      <x v="1"/>
    </i>
    <i>
      <x v="18"/>
    </i>
    <i r="1">
      <x/>
    </i>
    <i r="2">
      <x v="1"/>
    </i>
    <i r="1">
      <x v="1"/>
    </i>
    <i r="2">
      <x/>
    </i>
    <i r="2">
      <x v="1"/>
    </i>
    <i>
      <x v="19"/>
    </i>
    <i r="1">
      <x/>
    </i>
    <i r="2">
      <x v="1"/>
    </i>
    <i r="1">
      <x v="1"/>
    </i>
    <i r="2">
      <x/>
    </i>
    <i r="2">
      <x v="1"/>
    </i>
    <i>
      <x v="20"/>
    </i>
    <i r="1">
      <x/>
    </i>
    <i r="2">
      <x v="1"/>
    </i>
    <i r="1">
      <x v="1"/>
    </i>
    <i r="2">
      <x/>
    </i>
    <i r="2">
      <x v="1"/>
    </i>
    <i>
      <x v="21"/>
    </i>
    <i r="1">
      <x/>
    </i>
    <i r="2">
      <x v="1"/>
    </i>
    <i r="1">
      <x v="1"/>
    </i>
    <i r="2">
      <x/>
    </i>
    <i r="2">
      <x v="1"/>
    </i>
    <i>
      <x v="22"/>
    </i>
    <i r="1">
      <x/>
    </i>
    <i r="2">
      <x v="1"/>
    </i>
    <i r="1">
      <x v="1"/>
    </i>
    <i r="2">
      <x/>
    </i>
    <i r="2">
      <x v="1"/>
    </i>
    <i>
      <x v="23"/>
    </i>
    <i r="1">
      <x/>
    </i>
    <i r="2">
      <x v="1"/>
    </i>
    <i r="1">
      <x v="1"/>
    </i>
    <i r="2">
      <x/>
    </i>
    <i r="2">
      <x v="1"/>
    </i>
    <i>
      <x v="24"/>
    </i>
    <i r="1">
      <x/>
    </i>
    <i r="2">
      <x v="1"/>
    </i>
    <i r="1">
      <x v="1"/>
    </i>
    <i r="2">
      <x/>
    </i>
    <i r="2">
      <x v="1"/>
    </i>
    <i>
      <x v="25"/>
    </i>
    <i r="1">
      <x/>
    </i>
    <i r="2">
      <x v="1"/>
    </i>
    <i r="1">
      <x v="1"/>
    </i>
    <i r="2">
      <x/>
    </i>
    <i r="2">
      <x v="1"/>
    </i>
    <i>
      <x v="26"/>
    </i>
    <i r="1">
      <x/>
    </i>
    <i r="2">
      <x v="1"/>
    </i>
    <i r="1">
      <x v="1"/>
    </i>
    <i r="2">
      <x/>
    </i>
    <i r="2">
      <x v="1"/>
    </i>
    <i>
      <x v="27"/>
    </i>
    <i r="1">
      <x/>
    </i>
    <i r="2">
      <x v="1"/>
    </i>
    <i r="1">
      <x v="1"/>
    </i>
    <i r="2">
      <x/>
    </i>
    <i r="2">
      <x v="1"/>
    </i>
    <i>
      <x v="28"/>
    </i>
    <i r="1">
      <x/>
    </i>
    <i r="2">
      <x v="1"/>
    </i>
    <i r="1">
      <x v="1"/>
    </i>
    <i r="2">
      <x/>
    </i>
    <i r="2">
      <x v="1"/>
    </i>
    <i>
      <x v="29"/>
    </i>
    <i r="1">
      <x/>
    </i>
    <i r="2">
      <x v="1"/>
    </i>
    <i r="1">
      <x v="1"/>
    </i>
    <i r="2">
      <x/>
    </i>
    <i r="2">
      <x v="1"/>
    </i>
    <i>
      <x v="30"/>
    </i>
    <i r="1">
      <x/>
    </i>
    <i r="2">
      <x v="1"/>
    </i>
    <i r="1">
      <x v="1"/>
    </i>
    <i r="2">
      <x/>
    </i>
    <i r="2">
      <x v="1"/>
    </i>
    <i>
      <x v="31"/>
    </i>
    <i r="1">
      <x/>
    </i>
    <i r="2">
      <x v="1"/>
    </i>
    <i r="1">
      <x v="1"/>
    </i>
    <i r="2">
      <x/>
    </i>
    <i r="2">
      <x v="1"/>
    </i>
    <i>
      <x v="32"/>
    </i>
    <i r="1">
      <x/>
    </i>
    <i r="2">
      <x v="1"/>
    </i>
    <i r="1">
      <x v="1"/>
    </i>
    <i r="2">
      <x/>
    </i>
    <i r="2">
      <x v="1"/>
    </i>
    <i>
      <x v="33"/>
    </i>
    <i r="1">
      <x/>
    </i>
    <i r="2">
      <x v="1"/>
    </i>
    <i r="1">
      <x v="1"/>
    </i>
    <i r="2">
      <x/>
    </i>
    <i r="2">
      <x v="1"/>
    </i>
    <i>
      <x v="34"/>
    </i>
    <i r="1">
      <x/>
    </i>
    <i r="2">
      <x v="1"/>
    </i>
    <i r="1">
      <x v="1"/>
    </i>
    <i r="2">
      <x/>
    </i>
    <i r="2">
      <x v="1"/>
    </i>
    <i>
      <x v="35"/>
    </i>
    <i r="1">
      <x v="2"/>
    </i>
    <i r="2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tdDev of X" fld="5" subtotal="stdDev" baseField="0" baseItem="0"/>
    <dataField name="StdDev of Y" fld="6" subtotal="stdDev" baseField="0" baseItem="0"/>
    <dataField name="StdDev of Z" fld="7" subtotal="stdDev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66"/>
  <sheetViews>
    <sheetView tabSelected="1" workbookViewId="0">
      <pane ySplit="1" topLeftCell="A2" activePane="bottomLeft" state="frozen"/>
      <selection pane="bottomLeft" activeCell="F492" sqref="F492:H526"/>
    </sheetView>
  </sheetViews>
  <sheetFormatPr defaultRowHeight="15" x14ac:dyDescent="0.25"/>
  <cols>
    <col min="4" max="4" width="20.28515625" customWidth="1"/>
  </cols>
  <sheetData>
    <row r="1" spans="1:15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5</v>
      </c>
      <c r="G1" t="s">
        <v>6</v>
      </c>
      <c r="H1" t="s">
        <v>7</v>
      </c>
      <c r="I1" t="s">
        <v>46</v>
      </c>
      <c r="J1" t="s">
        <v>264</v>
      </c>
      <c r="K1" t="s">
        <v>265</v>
      </c>
      <c r="L1" t="s">
        <v>266</v>
      </c>
      <c r="M1" t="s">
        <v>304</v>
      </c>
      <c r="N1" t="s">
        <v>305</v>
      </c>
      <c r="O1" t="s">
        <v>340</v>
      </c>
    </row>
    <row r="2" spans="1:15" hidden="1" x14ac:dyDescent="0.25">
      <c r="A2" t="s">
        <v>43</v>
      </c>
      <c r="B2" t="s">
        <v>44</v>
      </c>
      <c r="C2" t="s">
        <v>45</v>
      </c>
      <c r="D2" t="s">
        <v>8</v>
      </c>
      <c r="E2">
        <v>1</v>
      </c>
      <c r="F2">
        <v>-0.88610630000000001</v>
      </c>
      <c r="G2">
        <v>0.4452702</v>
      </c>
      <c r="H2">
        <v>0.12864712</v>
      </c>
      <c r="M2">
        <f>AVERAGE(F2:F36)</f>
        <v>-5.7908068085714283E-2</v>
      </c>
      <c r="N2">
        <f>AVERAGE(G2:G36)</f>
        <v>0.14841214731428573</v>
      </c>
      <c r="O2">
        <f>AVERAGE(H2:H36)</f>
        <v>0.56531400354285721</v>
      </c>
    </row>
    <row r="3" spans="1:15" hidden="1" x14ac:dyDescent="0.25">
      <c r="A3" t="s">
        <v>43</v>
      </c>
      <c r="B3" t="s">
        <v>44</v>
      </c>
      <c r="C3" t="s">
        <v>45</v>
      </c>
      <c r="D3" t="s">
        <v>9</v>
      </c>
      <c r="E3">
        <v>2</v>
      </c>
      <c r="F3">
        <v>-4.7989736999999998E-2</v>
      </c>
      <c r="G3">
        <v>0.99300829999999995</v>
      </c>
      <c r="H3">
        <v>0.10784943399999999</v>
      </c>
    </row>
    <row r="4" spans="1:15" hidden="1" x14ac:dyDescent="0.25">
      <c r="A4" t="s">
        <v>43</v>
      </c>
      <c r="B4" t="s">
        <v>44</v>
      </c>
      <c r="C4" t="s">
        <v>45</v>
      </c>
      <c r="D4" t="s">
        <v>10</v>
      </c>
      <c r="E4">
        <v>3</v>
      </c>
      <c r="F4">
        <v>0.83680295999999998</v>
      </c>
      <c r="G4">
        <v>0.53181780000000001</v>
      </c>
      <c r="H4">
        <v>0.13011768000000001</v>
      </c>
    </row>
    <row r="5" spans="1:15" hidden="1" x14ac:dyDescent="0.25">
      <c r="A5" t="s">
        <v>43</v>
      </c>
      <c r="B5" t="s">
        <v>44</v>
      </c>
      <c r="C5" t="s">
        <v>45</v>
      </c>
      <c r="D5" t="s">
        <v>11</v>
      </c>
      <c r="E5">
        <v>4</v>
      </c>
      <c r="F5">
        <v>0.64392172999999997</v>
      </c>
      <c r="G5">
        <v>-0.73789793000000004</v>
      </c>
      <c r="H5">
        <v>0.20216697</v>
      </c>
    </row>
    <row r="6" spans="1:15" hidden="1" x14ac:dyDescent="0.25">
      <c r="A6" t="s">
        <v>43</v>
      </c>
      <c r="B6" t="s">
        <v>44</v>
      </c>
      <c r="C6" t="s">
        <v>45</v>
      </c>
      <c r="D6" t="s">
        <v>12</v>
      </c>
      <c r="E6">
        <v>5</v>
      </c>
      <c r="F6">
        <v>-0.80840529999999999</v>
      </c>
      <c r="G6">
        <v>-0.55627095999999998</v>
      </c>
      <c r="H6">
        <v>0.19246685999999999</v>
      </c>
    </row>
    <row r="7" spans="1:15" hidden="1" x14ac:dyDescent="0.25">
      <c r="A7" t="s">
        <v>43</v>
      </c>
      <c r="B7" t="s">
        <v>44</v>
      </c>
      <c r="C7" t="s">
        <v>45</v>
      </c>
      <c r="D7" t="s">
        <v>13</v>
      </c>
      <c r="E7">
        <v>6</v>
      </c>
      <c r="F7">
        <v>-0.8825153</v>
      </c>
      <c r="G7">
        <v>-5.6444429999999997E-2</v>
      </c>
      <c r="H7">
        <v>0.46688414</v>
      </c>
    </row>
    <row r="8" spans="1:15" hidden="1" x14ac:dyDescent="0.25">
      <c r="A8" t="s">
        <v>43</v>
      </c>
      <c r="B8" t="s">
        <v>44</v>
      </c>
      <c r="C8" t="s">
        <v>45</v>
      </c>
      <c r="D8" t="s">
        <v>14</v>
      </c>
      <c r="E8">
        <v>7</v>
      </c>
      <c r="F8">
        <v>-0.12672131</v>
      </c>
      <c r="G8">
        <v>-0.84168109999999996</v>
      </c>
      <c r="H8">
        <v>0.52489483000000003</v>
      </c>
    </row>
    <row r="9" spans="1:15" hidden="1" x14ac:dyDescent="0.25">
      <c r="A9" t="s">
        <v>43</v>
      </c>
      <c r="B9" t="s">
        <v>44</v>
      </c>
      <c r="C9" t="s">
        <v>45</v>
      </c>
      <c r="D9" t="s">
        <v>15</v>
      </c>
      <c r="E9">
        <v>8</v>
      </c>
      <c r="F9">
        <v>0.86954109999999996</v>
      </c>
      <c r="G9">
        <v>-0.10232285000000001</v>
      </c>
      <c r="H9">
        <v>0.48314413</v>
      </c>
    </row>
    <row r="10" spans="1:15" hidden="1" x14ac:dyDescent="0.25">
      <c r="A10" t="s">
        <v>43</v>
      </c>
      <c r="B10" t="s">
        <v>44</v>
      </c>
      <c r="C10" t="s">
        <v>45</v>
      </c>
      <c r="D10" t="s">
        <v>16</v>
      </c>
      <c r="E10">
        <v>9</v>
      </c>
      <c r="F10">
        <v>0.3793745</v>
      </c>
      <c r="G10">
        <v>0.85771500000000001</v>
      </c>
      <c r="H10">
        <v>0.34698695000000002</v>
      </c>
    </row>
    <row r="11" spans="1:15" hidden="1" x14ac:dyDescent="0.25">
      <c r="A11" t="s">
        <v>43</v>
      </c>
      <c r="B11" t="s">
        <v>44</v>
      </c>
      <c r="C11" t="s">
        <v>45</v>
      </c>
      <c r="D11" t="s">
        <v>17</v>
      </c>
      <c r="E11">
        <v>10</v>
      </c>
      <c r="F11">
        <v>-0.53337747000000002</v>
      </c>
      <c r="G11">
        <v>0.76402080000000006</v>
      </c>
      <c r="H11">
        <v>0.36301620000000001</v>
      </c>
    </row>
    <row r="12" spans="1:15" hidden="1" x14ac:dyDescent="0.25">
      <c r="A12" t="s">
        <v>43</v>
      </c>
      <c r="B12" t="s">
        <v>44</v>
      </c>
      <c r="C12" t="s">
        <v>45</v>
      </c>
      <c r="D12" t="s">
        <v>18</v>
      </c>
      <c r="E12">
        <v>11</v>
      </c>
      <c r="F12">
        <v>-0.81686530000000002</v>
      </c>
      <c r="G12">
        <v>0.26614690000000002</v>
      </c>
      <c r="H12">
        <v>0.51175857000000002</v>
      </c>
    </row>
    <row r="13" spans="1:15" hidden="1" x14ac:dyDescent="0.25">
      <c r="A13" t="s">
        <v>43</v>
      </c>
      <c r="B13" t="s">
        <v>44</v>
      </c>
      <c r="C13" t="s">
        <v>45</v>
      </c>
      <c r="D13" t="s">
        <v>19</v>
      </c>
      <c r="E13">
        <v>12</v>
      </c>
      <c r="F13">
        <v>-0.69762599999999997</v>
      </c>
      <c r="G13">
        <v>0.56036909999999995</v>
      </c>
      <c r="H13">
        <v>0.44643529999999998</v>
      </c>
    </row>
    <row r="14" spans="1:15" hidden="1" x14ac:dyDescent="0.25">
      <c r="A14" t="s">
        <v>43</v>
      </c>
      <c r="B14" t="s">
        <v>44</v>
      </c>
      <c r="C14" t="s">
        <v>45</v>
      </c>
      <c r="D14" t="s">
        <v>20</v>
      </c>
      <c r="E14">
        <v>13</v>
      </c>
      <c r="F14">
        <v>-0.29801643</v>
      </c>
      <c r="G14">
        <v>0.86643886999999997</v>
      </c>
      <c r="H14">
        <v>0.40058695999999999</v>
      </c>
    </row>
    <row r="15" spans="1:15" hidden="1" x14ac:dyDescent="0.25">
      <c r="A15" t="s">
        <v>43</v>
      </c>
      <c r="B15" t="s">
        <v>44</v>
      </c>
      <c r="C15" t="s">
        <v>45</v>
      </c>
      <c r="D15" t="s">
        <v>21</v>
      </c>
      <c r="E15">
        <v>14</v>
      </c>
      <c r="F15">
        <v>0.10889553</v>
      </c>
      <c r="G15">
        <v>0.93285750000000001</v>
      </c>
      <c r="H15">
        <v>0.34339285000000003</v>
      </c>
    </row>
    <row r="16" spans="1:15" hidden="1" x14ac:dyDescent="0.25">
      <c r="A16" t="s">
        <v>43</v>
      </c>
      <c r="B16" t="s">
        <v>44</v>
      </c>
      <c r="C16" t="s">
        <v>45</v>
      </c>
      <c r="D16" t="s">
        <v>22</v>
      </c>
      <c r="E16">
        <v>15</v>
      </c>
      <c r="F16">
        <v>0.60927229999999999</v>
      </c>
      <c r="G16">
        <v>0.66283124999999998</v>
      </c>
      <c r="H16">
        <v>0.43524940000000001</v>
      </c>
    </row>
    <row r="17" spans="1:8" hidden="1" x14ac:dyDescent="0.25">
      <c r="A17" t="s">
        <v>43</v>
      </c>
      <c r="B17" t="s">
        <v>44</v>
      </c>
      <c r="C17" t="s">
        <v>45</v>
      </c>
      <c r="D17" t="s">
        <v>23</v>
      </c>
      <c r="E17">
        <v>16</v>
      </c>
      <c r="F17">
        <v>0.84538100000000005</v>
      </c>
      <c r="G17">
        <v>0.27271044</v>
      </c>
      <c r="H17">
        <v>0.45930377</v>
      </c>
    </row>
    <row r="18" spans="1:8" hidden="1" x14ac:dyDescent="0.25">
      <c r="A18" t="s">
        <v>43</v>
      </c>
      <c r="B18" t="s">
        <v>44</v>
      </c>
      <c r="C18" t="s">
        <v>45</v>
      </c>
      <c r="D18" t="s">
        <v>24</v>
      </c>
      <c r="E18">
        <v>17</v>
      </c>
      <c r="F18">
        <v>0.68710196000000001</v>
      </c>
      <c r="G18">
        <v>-0.43791385999999999</v>
      </c>
      <c r="H18">
        <v>0.57976059999999996</v>
      </c>
    </row>
    <row r="19" spans="1:8" hidden="1" x14ac:dyDescent="0.25">
      <c r="A19" t="s">
        <v>43</v>
      </c>
      <c r="B19" t="s">
        <v>44</v>
      </c>
      <c r="C19" t="s">
        <v>45</v>
      </c>
      <c r="D19" t="s">
        <v>25</v>
      </c>
      <c r="E19">
        <v>18</v>
      </c>
      <c r="F19">
        <v>0.29512422999999999</v>
      </c>
      <c r="G19">
        <v>-0.76211065</v>
      </c>
      <c r="H19">
        <v>0.57627170000000005</v>
      </c>
    </row>
    <row r="20" spans="1:8" hidden="1" x14ac:dyDescent="0.25">
      <c r="A20" t="s">
        <v>43</v>
      </c>
      <c r="B20" t="s">
        <v>44</v>
      </c>
      <c r="C20" t="s">
        <v>45</v>
      </c>
      <c r="D20" t="s">
        <v>26</v>
      </c>
      <c r="E20">
        <v>19</v>
      </c>
      <c r="F20">
        <v>-0.49745232</v>
      </c>
      <c r="G20">
        <v>-0.62033879999999997</v>
      </c>
      <c r="H20">
        <v>0.60640000000000005</v>
      </c>
    </row>
    <row r="21" spans="1:8" hidden="1" x14ac:dyDescent="0.25">
      <c r="A21" t="s">
        <v>43</v>
      </c>
      <c r="B21" t="s">
        <v>44</v>
      </c>
      <c r="C21" t="s">
        <v>45</v>
      </c>
      <c r="D21" t="s">
        <v>27</v>
      </c>
      <c r="E21">
        <v>20</v>
      </c>
      <c r="F21">
        <v>-0.74808823999999996</v>
      </c>
      <c r="G21">
        <v>-0.37314677000000002</v>
      </c>
      <c r="H21">
        <v>0.54874900000000004</v>
      </c>
    </row>
    <row r="22" spans="1:8" hidden="1" x14ac:dyDescent="0.25">
      <c r="A22" t="s">
        <v>43</v>
      </c>
      <c r="B22" t="s">
        <v>44</v>
      </c>
      <c r="C22" t="s">
        <v>45</v>
      </c>
      <c r="D22" t="s">
        <v>28</v>
      </c>
      <c r="E22">
        <v>21</v>
      </c>
      <c r="F22">
        <v>-0.65375229999999995</v>
      </c>
      <c r="G22">
        <v>-0.11375816</v>
      </c>
      <c r="H22">
        <v>0.74810889999999997</v>
      </c>
    </row>
    <row r="23" spans="1:8" hidden="1" x14ac:dyDescent="0.25">
      <c r="A23" t="s">
        <v>43</v>
      </c>
      <c r="B23" t="s">
        <v>44</v>
      </c>
      <c r="C23" t="s">
        <v>45</v>
      </c>
      <c r="D23" t="s">
        <v>29</v>
      </c>
      <c r="E23">
        <v>22</v>
      </c>
      <c r="F23">
        <v>-8.6034609999999997E-2</v>
      </c>
      <c r="G23">
        <v>-0.56530153999999999</v>
      </c>
      <c r="H23">
        <v>0.82038540000000004</v>
      </c>
    </row>
    <row r="24" spans="1:8" hidden="1" x14ac:dyDescent="0.25">
      <c r="A24" t="s">
        <v>43</v>
      </c>
      <c r="B24" t="s">
        <v>44</v>
      </c>
      <c r="C24" t="s">
        <v>45</v>
      </c>
      <c r="D24" t="s">
        <v>30</v>
      </c>
      <c r="E24">
        <v>23</v>
      </c>
      <c r="F24">
        <v>0.70696329999999996</v>
      </c>
      <c r="G24">
        <v>4.0968169999999998E-2</v>
      </c>
      <c r="H24">
        <v>0.70606270000000004</v>
      </c>
    </row>
    <row r="25" spans="1:8" hidden="1" x14ac:dyDescent="0.25">
      <c r="A25" t="s">
        <v>43</v>
      </c>
      <c r="B25" t="s">
        <v>44</v>
      </c>
      <c r="C25" t="s">
        <v>45</v>
      </c>
      <c r="D25" t="s">
        <v>31</v>
      </c>
      <c r="E25">
        <v>24</v>
      </c>
      <c r="F25">
        <v>0.24976329999999999</v>
      </c>
      <c r="G25">
        <v>0.75698494999999999</v>
      </c>
      <c r="H25">
        <v>0.60381459999999998</v>
      </c>
    </row>
    <row r="26" spans="1:8" hidden="1" x14ac:dyDescent="0.25">
      <c r="A26" t="s">
        <v>43</v>
      </c>
      <c r="B26" t="s">
        <v>44</v>
      </c>
      <c r="C26" t="s">
        <v>45</v>
      </c>
      <c r="D26" t="s">
        <v>32</v>
      </c>
      <c r="E26">
        <v>25</v>
      </c>
      <c r="F26">
        <v>-0.42542922</v>
      </c>
      <c r="G26">
        <v>0.65593100000000004</v>
      </c>
      <c r="H26">
        <v>0.6235098</v>
      </c>
    </row>
    <row r="27" spans="1:8" hidden="1" x14ac:dyDescent="0.25">
      <c r="A27" t="s">
        <v>43</v>
      </c>
      <c r="B27" t="s">
        <v>44</v>
      </c>
      <c r="C27" t="s">
        <v>45</v>
      </c>
      <c r="D27" t="s">
        <v>33</v>
      </c>
      <c r="E27">
        <v>26</v>
      </c>
      <c r="F27">
        <v>-0.54485760000000005</v>
      </c>
      <c r="G27">
        <v>0.35600683</v>
      </c>
      <c r="H27">
        <v>0.75920310000000002</v>
      </c>
    </row>
    <row r="28" spans="1:8" hidden="1" x14ac:dyDescent="0.25">
      <c r="A28" t="s">
        <v>43</v>
      </c>
      <c r="B28" t="s">
        <v>44</v>
      </c>
      <c r="C28" t="s">
        <v>45</v>
      </c>
      <c r="D28" t="s">
        <v>34</v>
      </c>
      <c r="E28">
        <v>27</v>
      </c>
      <c r="F28">
        <v>-5.7461828E-2</v>
      </c>
      <c r="G28">
        <v>0.73029290000000002</v>
      </c>
      <c r="H28">
        <v>0.68071320000000002</v>
      </c>
    </row>
    <row r="29" spans="1:8" hidden="1" x14ac:dyDescent="0.25">
      <c r="A29" t="s">
        <v>43</v>
      </c>
      <c r="B29" t="s">
        <v>44</v>
      </c>
      <c r="C29" t="s">
        <v>45</v>
      </c>
      <c r="D29" t="s">
        <v>35</v>
      </c>
      <c r="E29">
        <v>28</v>
      </c>
      <c r="F29">
        <v>0.54310970000000003</v>
      </c>
      <c r="G29">
        <v>0.41677803000000002</v>
      </c>
      <c r="H29">
        <v>0.72892239999999997</v>
      </c>
    </row>
    <row r="30" spans="1:8" hidden="1" x14ac:dyDescent="0.25">
      <c r="A30" t="s">
        <v>43</v>
      </c>
      <c r="B30" t="s">
        <v>44</v>
      </c>
      <c r="C30" t="s">
        <v>45</v>
      </c>
      <c r="D30" t="s">
        <v>36</v>
      </c>
      <c r="E30">
        <v>29</v>
      </c>
      <c r="F30">
        <v>0.35515322999999999</v>
      </c>
      <c r="G30">
        <v>-0.33458143000000001</v>
      </c>
      <c r="H30">
        <v>0.87288109999999997</v>
      </c>
    </row>
    <row r="31" spans="1:8" hidden="1" x14ac:dyDescent="0.25">
      <c r="A31" t="s">
        <v>43</v>
      </c>
      <c r="B31" t="s">
        <v>44</v>
      </c>
      <c r="C31" t="s">
        <v>45</v>
      </c>
      <c r="D31" t="s">
        <v>37</v>
      </c>
      <c r="E31">
        <v>30</v>
      </c>
      <c r="F31">
        <v>-0.46495112999999999</v>
      </c>
      <c r="G31">
        <v>-0.2578203</v>
      </c>
      <c r="H31">
        <v>0.84696466000000004</v>
      </c>
    </row>
    <row r="32" spans="1:8" hidden="1" x14ac:dyDescent="0.25">
      <c r="A32" t="s">
        <v>43</v>
      </c>
      <c r="B32" t="s">
        <v>44</v>
      </c>
      <c r="C32" t="s">
        <v>45</v>
      </c>
      <c r="D32" t="s">
        <v>38</v>
      </c>
      <c r="E32">
        <v>31</v>
      </c>
      <c r="F32">
        <v>-0.56636905999999998</v>
      </c>
      <c r="G32">
        <v>-8.8324174000000005E-2</v>
      </c>
      <c r="H32">
        <v>0.81940526000000002</v>
      </c>
    </row>
    <row r="33" spans="1:15" hidden="1" x14ac:dyDescent="0.25">
      <c r="A33" t="s">
        <v>43</v>
      </c>
      <c r="B33" t="s">
        <v>44</v>
      </c>
      <c r="C33" t="s">
        <v>45</v>
      </c>
      <c r="D33" t="s">
        <v>39</v>
      </c>
      <c r="E33">
        <v>32</v>
      </c>
      <c r="F33">
        <v>-4.1599307000000002E-2</v>
      </c>
      <c r="G33">
        <v>-9.9427730000000006E-2</v>
      </c>
      <c r="H33">
        <v>0.99417484</v>
      </c>
    </row>
    <row r="34" spans="1:15" hidden="1" x14ac:dyDescent="0.25">
      <c r="A34" t="s">
        <v>43</v>
      </c>
      <c r="B34" t="s">
        <v>44</v>
      </c>
      <c r="C34" t="s">
        <v>45</v>
      </c>
      <c r="D34" t="s">
        <v>40</v>
      </c>
      <c r="E34">
        <v>33</v>
      </c>
      <c r="F34">
        <v>0.22192878999999999</v>
      </c>
      <c r="G34">
        <v>0.14777918000000001</v>
      </c>
      <c r="H34">
        <v>0.96379923999999995</v>
      </c>
    </row>
    <row r="35" spans="1:15" hidden="1" x14ac:dyDescent="0.25">
      <c r="A35" t="s">
        <v>43</v>
      </c>
      <c r="B35" t="s">
        <v>44</v>
      </c>
      <c r="C35" t="s">
        <v>45</v>
      </c>
      <c r="D35" t="s">
        <v>41</v>
      </c>
      <c r="E35">
        <v>34</v>
      </c>
      <c r="F35">
        <v>2.9052618999999998E-2</v>
      </c>
      <c r="G35">
        <v>0.47617443999999998</v>
      </c>
      <c r="H35">
        <v>0.87887079999999995</v>
      </c>
    </row>
    <row r="36" spans="1:15" hidden="1" x14ac:dyDescent="0.25">
      <c r="A36" t="s">
        <v>43</v>
      </c>
      <c r="B36" t="s">
        <v>44</v>
      </c>
      <c r="C36" t="s">
        <v>45</v>
      </c>
      <c r="D36" t="s">
        <v>42</v>
      </c>
      <c r="E36">
        <v>35</v>
      </c>
      <c r="F36">
        <v>-0.22454987000000001</v>
      </c>
      <c r="G36">
        <v>0.40766417999999999</v>
      </c>
      <c r="H36">
        <v>0.88509165999999995</v>
      </c>
    </row>
    <row r="37" spans="1:15" hidden="1" x14ac:dyDescent="0.25">
      <c r="A37" t="s">
        <v>82</v>
      </c>
      <c r="B37" t="s">
        <v>44</v>
      </c>
      <c r="C37" t="s">
        <v>45</v>
      </c>
      <c r="D37" t="s">
        <v>47</v>
      </c>
      <c r="E37">
        <v>1</v>
      </c>
      <c r="F37">
        <v>0.86415523000000005</v>
      </c>
      <c r="G37">
        <v>-0.46019146</v>
      </c>
      <c r="H37">
        <v>0.20361625999999999</v>
      </c>
      <c r="M37">
        <f>AVERAGE(F37:F71)</f>
        <v>-6.088764957142858E-2</v>
      </c>
      <c r="N37">
        <f>AVERAGE(G37:G71)</f>
        <v>-0.12046233354285715</v>
      </c>
      <c r="O37">
        <f>AVERAGE(H37:H71)</f>
        <v>0.62066118428571426</v>
      </c>
    </row>
    <row r="38" spans="1:15" hidden="1" x14ac:dyDescent="0.25">
      <c r="A38" t="s">
        <v>82</v>
      </c>
      <c r="B38" t="s">
        <v>44</v>
      </c>
      <c r="C38" t="s">
        <v>45</v>
      </c>
      <c r="D38" t="s">
        <v>48</v>
      </c>
      <c r="E38">
        <v>2</v>
      </c>
      <c r="F38">
        <v>-7.7534519999999996E-2</v>
      </c>
      <c r="G38">
        <v>-0.98416320000000002</v>
      </c>
      <c r="H38">
        <v>0.15940876000000001</v>
      </c>
    </row>
    <row r="39" spans="1:15" hidden="1" x14ac:dyDescent="0.25">
      <c r="A39" t="s">
        <v>82</v>
      </c>
      <c r="B39" t="s">
        <v>44</v>
      </c>
      <c r="C39" t="s">
        <v>45</v>
      </c>
      <c r="D39" t="s">
        <v>49</v>
      </c>
      <c r="E39">
        <v>3</v>
      </c>
      <c r="F39">
        <v>-0.87437659999999995</v>
      </c>
      <c r="G39">
        <v>-0.40918130000000003</v>
      </c>
      <c r="H39">
        <v>0.26083752999999998</v>
      </c>
    </row>
    <row r="40" spans="1:15" hidden="1" x14ac:dyDescent="0.25">
      <c r="A40" t="s">
        <v>82</v>
      </c>
      <c r="B40" t="s">
        <v>44</v>
      </c>
      <c r="C40" t="s">
        <v>45</v>
      </c>
      <c r="D40" t="s">
        <v>50</v>
      </c>
      <c r="E40">
        <v>4</v>
      </c>
      <c r="F40">
        <v>-0.69195030000000002</v>
      </c>
      <c r="G40">
        <v>0.63588319999999998</v>
      </c>
      <c r="H40">
        <v>0.34184399999999998</v>
      </c>
    </row>
    <row r="41" spans="1:15" hidden="1" x14ac:dyDescent="0.25">
      <c r="A41" t="s">
        <v>82</v>
      </c>
      <c r="B41" t="s">
        <v>44</v>
      </c>
      <c r="C41" t="s">
        <v>45</v>
      </c>
      <c r="D41" t="s">
        <v>51</v>
      </c>
      <c r="E41">
        <v>5</v>
      </c>
      <c r="F41">
        <v>0.52481109999999997</v>
      </c>
      <c r="G41">
        <v>0.78580433000000005</v>
      </c>
      <c r="H41">
        <v>0.32723816999999999</v>
      </c>
    </row>
    <row r="42" spans="1:15" hidden="1" x14ac:dyDescent="0.25">
      <c r="A42" t="s">
        <v>82</v>
      </c>
      <c r="B42" t="s">
        <v>44</v>
      </c>
      <c r="C42" t="s">
        <v>45</v>
      </c>
      <c r="D42" t="s">
        <v>52</v>
      </c>
      <c r="E42">
        <v>6</v>
      </c>
      <c r="F42">
        <v>0.82587253999999999</v>
      </c>
      <c r="G42">
        <v>0.12270855</v>
      </c>
      <c r="H42">
        <v>0.55034274000000005</v>
      </c>
    </row>
    <row r="43" spans="1:15" hidden="1" x14ac:dyDescent="0.25">
      <c r="A43" t="s">
        <v>82</v>
      </c>
      <c r="B43" t="s">
        <v>44</v>
      </c>
      <c r="C43" t="s">
        <v>45</v>
      </c>
      <c r="D43" t="s">
        <v>53</v>
      </c>
      <c r="E43">
        <v>7</v>
      </c>
      <c r="F43">
        <v>-0.1758557</v>
      </c>
      <c r="G43">
        <v>0.79032910000000001</v>
      </c>
      <c r="H43">
        <v>0.58690260000000005</v>
      </c>
    </row>
    <row r="44" spans="1:15" hidden="1" x14ac:dyDescent="0.25">
      <c r="A44" t="s">
        <v>82</v>
      </c>
      <c r="B44" t="s">
        <v>44</v>
      </c>
      <c r="C44" t="s">
        <v>45</v>
      </c>
      <c r="D44" t="s">
        <v>54</v>
      </c>
      <c r="E44">
        <v>8</v>
      </c>
      <c r="F44">
        <v>-0.83778185000000005</v>
      </c>
      <c r="G44">
        <v>9.5438850000000006E-2</v>
      </c>
      <c r="H44">
        <v>0.5375993</v>
      </c>
    </row>
    <row r="45" spans="1:15" hidden="1" x14ac:dyDescent="0.25">
      <c r="A45" t="s">
        <v>82</v>
      </c>
      <c r="B45" t="s">
        <v>44</v>
      </c>
      <c r="C45" t="s">
        <v>45</v>
      </c>
      <c r="D45" t="s">
        <v>55</v>
      </c>
      <c r="E45">
        <v>9</v>
      </c>
      <c r="F45">
        <v>-0.46913880000000002</v>
      </c>
      <c r="G45">
        <v>-0.76414079999999995</v>
      </c>
      <c r="H45">
        <v>0.44271623999999998</v>
      </c>
    </row>
    <row r="46" spans="1:15" hidden="1" x14ac:dyDescent="0.25">
      <c r="A46" t="s">
        <v>82</v>
      </c>
      <c r="B46" t="s">
        <v>44</v>
      </c>
      <c r="C46" t="s">
        <v>45</v>
      </c>
      <c r="D46" t="s">
        <v>56</v>
      </c>
      <c r="E46">
        <v>10</v>
      </c>
      <c r="F46">
        <v>0.44740426999999999</v>
      </c>
      <c r="G46">
        <v>-0.79987746000000004</v>
      </c>
      <c r="H46">
        <v>0.40003182999999998</v>
      </c>
    </row>
    <row r="47" spans="1:15" hidden="1" x14ac:dyDescent="0.25">
      <c r="A47" t="s">
        <v>82</v>
      </c>
      <c r="B47" t="s">
        <v>44</v>
      </c>
      <c r="C47" t="s">
        <v>45</v>
      </c>
      <c r="D47" t="s">
        <v>57</v>
      </c>
      <c r="E47">
        <v>11</v>
      </c>
      <c r="F47">
        <v>0.79656004999999996</v>
      </c>
      <c r="G47">
        <v>-0.22163806999999999</v>
      </c>
      <c r="H47">
        <v>0.56246655999999995</v>
      </c>
    </row>
    <row r="48" spans="1:15" hidden="1" x14ac:dyDescent="0.25">
      <c r="A48" t="s">
        <v>82</v>
      </c>
      <c r="B48" t="s">
        <v>44</v>
      </c>
      <c r="C48" t="s">
        <v>45</v>
      </c>
      <c r="D48" t="s">
        <v>58</v>
      </c>
      <c r="E48">
        <v>12</v>
      </c>
      <c r="F48">
        <v>0.64055043</v>
      </c>
      <c r="G48">
        <v>-0.59841865000000005</v>
      </c>
      <c r="H48">
        <v>0.48123828000000002</v>
      </c>
    </row>
    <row r="49" spans="1:8" hidden="1" x14ac:dyDescent="0.25">
      <c r="A49" t="s">
        <v>82</v>
      </c>
      <c r="B49" t="s">
        <v>44</v>
      </c>
      <c r="C49" t="s">
        <v>45</v>
      </c>
      <c r="D49" t="s">
        <v>59</v>
      </c>
      <c r="E49">
        <v>13</v>
      </c>
      <c r="F49">
        <v>0.10170695</v>
      </c>
      <c r="G49">
        <v>-0.87472839999999996</v>
      </c>
      <c r="H49">
        <v>0.47382057</v>
      </c>
    </row>
    <row r="50" spans="1:8" hidden="1" x14ac:dyDescent="0.25">
      <c r="A50" t="s">
        <v>82</v>
      </c>
      <c r="B50" t="s">
        <v>44</v>
      </c>
      <c r="C50" t="s">
        <v>45</v>
      </c>
      <c r="D50" t="s">
        <v>60</v>
      </c>
      <c r="E50">
        <v>14</v>
      </c>
      <c r="F50">
        <v>-0.19318916</v>
      </c>
      <c r="G50">
        <v>-0.86009013999999995</v>
      </c>
      <c r="H50">
        <v>0.47214709999999999</v>
      </c>
    </row>
    <row r="51" spans="1:8" hidden="1" x14ac:dyDescent="0.25">
      <c r="A51" t="s">
        <v>82</v>
      </c>
      <c r="B51" t="s">
        <v>44</v>
      </c>
      <c r="C51" t="s">
        <v>45</v>
      </c>
      <c r="D51" t="s">
        <v>61</v>
      </c>
      <c r="E51">
        <v>15</v>
      </c>
      <c r="F51">
        <v>-0.66486820000000002</v>
      </c>
      <c r="G51">
        <v>-0.53062796999999995</v>
      </c>
      <c r="H51">
        <v>0.52572269999999999</v>
      </c>
    </row>
    <row r="52" spans="1:8" hidden="1" x14ac:dyDescent="0.25">
      <c r="A52" t="s">
        <v>82</v>
      </c>
      <c r="B52" t="s">
        <v>44</v>
      </c>
      <c r="C52" t="s">
        <v>45</v>
      </c>
      <c r="D52" t="s">
        <v>62</v>
      </c>
      <c r="E52">
        <v>16</v>
      </c>
      <c r="F52">
        <v>-0.80094560000000004</v>
      </c>
      <c r="G52">
        <v>-0.21521841999999999</v>
      </c>
      <c r="H52">
        <v>0.55871930000000003</v>
      </c>
    </row>
    <row r="53" spans="1:8" hidden="1" x14ac:dyDescent="0.25">
      <c r="A53" t="s">
        <v>82</v>
      </c>
      <c r="B53" t="s">
        <v>44</v>
      </c>
      <c r="C53" t="s">
        <v>45</v>
      </c>
      <c r="D53" t="s">
        <v>63</v>
      </c>
      <c r="E53">
        <v>17</v>
      </c>
      <c r="F53">
        <v>-0.72321340000000001</v>
      </c>
      <c r="G53">
        <v>0.35272408</v>
      </c>
      <c r="H53">
        <v>0.5937576</v>
      </c>
    </row>
    <row r="54" spans="1:8" hidden="1" x14ac:dyDescent="0.25">
      <c r="A54" t="s">
        <v>82</v>
      </c>
      <c r="B54" t="s">
        <v>44</v>
      </c>
      <c r="C54" t="s">
        <v>45</v>
      </c>
      <c r="D54" t="s">
        <v>64</v>
      </c>
      <c r="E54">
        <v>18</v>
      </c>
      <c r="F54">
        <v>-0.47773169999999998</v>
      </c>
      <c r="G54">
        <v>0.62625240000000004</v>
      </c>
      <c r="H54">
        <v>0.61610096999999997</v>
      </c>
    </row>
    <row r="55" spans="1:8" hidden="1" x14ac:dyDescent="0.25">
      <c r="A55" t="s">
        <v>82</v>
      </c>
      <c r="B55" t="s">
        <v>44</v>
      </c>
      <c r="C55" t="s">
        <v>45</v>
      </c>
      <c r="D55" t="s">
        <v>65</v>
      </c>
      <c r="E55">
        <v>19</v>
      </c>
      <c r="F55">
        <v>0.21873021000000001</v>
      </c>
      <c r="G55">
        <v>0.70774090000000001</v>
      </c>
      <c r="H55">
        <v>0.67175883000000003</v>
      </c>
    </row>
    <row r="56" spans="1:8" hidden="1" x14ac:dyDescent="0.25">
      <c r="A56" t="s">
        <v>82</v>
      </c>
      <c r="B56" t="s">
        <v>44</v>
      </c>
      <c r="C56" t="s">
        <v>45</v>
      </c>
      <c r="D56" t="s">
        <v>66</v>
      </c>
      <c r="E56">
        <v>20</v>
      </c>
      <c r="F56">
        <v>0.60929319999999998</v>
      </c>
      <c r="G56">
        <v>0.46537155000000002</v>
      </c>
      <c r="H56">
        <v>0.64202106000000003</v>
      </c>
    </row>
    <row r="57" spans="1:8" hidden="1" x14ac:dyDescent="0.25">
      <c r="A57" t="s">
        <v>82</v>
      </c>
      <c r="B57" t="s">
        <v>44</v>
      </c>
      <c r="C57" t="s">
        <v>45</v>
      </c>
      <c r="D57" t="s">
        <v>67</v>
      </c>
      <c r="E57">
        <v>21</v>
      </c>
      <c r="F57">
        <v>0.59049770000000001</v>
      </c>
      <c r="G57">
        <v>0.13104914000000001</v>
      </c>
      <c r="H57">
        <v>0.79632824999999996</v>
      </c>
    </row>
    <row r="58" spans="1:8" hidden="1" x14ac:dyDescent="0.25">
      <c r="A58" t="s">
        <v>82</v>
      </c>
      <c r="B58" t="s">
        <v>44</v>
      </c>
      <c r="C58" t="s">
        <v>45</v>
      </c>
      <c r="D58" t="s">
        <v>68</v>
      </c>
      <c r="E58">
        <v>22</v>
      </c>
      <c r="F58">
        <v>-0.116922885</v>
      </c>
      <c r="G58">
        <v>0.54075556999999996</v>
      </c>
      <c r="H58">
        <v>0.83301409999999998</v>
      </c>
    </row>
    <row r="59" spans="1:8" hidden="1" x14ac:dyDescent="0.25">
      <c r="A59" t="s">
        <v>82</v>
      </c>
      <c r="B59" t="s">
        <v>44</v>
      </c>
      <c r="C59" t="s">
        <v>45</v>
      </c>
      <c r="D59" t="s">
        <v>69</v>
      </c>
      <c r="E59">
        <v>23</v>
      </c>
      <c r="F59">
        <v>-0.67885470000000003</v>
      </c>
      <c r="G59">
        <v>-5.610594E-3</v>
      </c>
      <c r="H59">
        <v>0.73425114000000002</v>
      </c>
    </row>
    <row r="60" spans="1:8" hidden="1" x14ac:dyDescent="0.25">
      <c r="A60" t="s">
        <v>82</v>
      </c>
      <c r="B60" t="s">
        <v>44</v>
      </c>
      <c r="C60" t="s">
        <v>45</v>
      </c>
      <c r="D60" t="s">
        <v>70</v>
      </c>
      <c r="E60">
        <v>24</v>
      </c>
      <c r="F60">
        <v>-0.37198302</v>
      </c>
      <c r="G60">
        <v>-0.63571460000000002</v>
      </c>
      <c r="H60">
        <v>0.67638419999999999</v>
      </c>
    </row>
    <row r="61" spans="1:8" hidden="1" x14ac:dyDescent="0.25">
      <c r="A61" t="s">
        <v>82</v>
      </c>
      <c r="B61" t="s">
        <v>44</v>
      </c>
      <c r="C61" t="s">
        <v>45</v>
      </c>
      <c r="D61" t="s">
        <v>71</v>
      </c>
      <c r="E61">
        <v>25</v>
      </c>
      <c r="F61">
        <v>0.25970094999999999</v>
      </c>
      <c r="G61">
        <v>-0.68372034999999998</v>
      </c>
      <c r="H61">
        <v>0.68196909999999999</v>
      </c>
    </row>
    <row r="62" spans="1:8" hidden="1" x14ac:dyDescent="0.25">
      <c r="A62" t="s">
        <v>82</v>
      </c>
      <c r="B62" t="s">
        <v>44</v>
      </c>
      <c r="C62" t="s">
        <v>45</v>
      </c>
      <c r="D62" t="s">
        <v>72</v>
      </c>
      <c r="E62">
        <v>26</v>
      </c>
      <c r="F62">
        <v>0.51245839999999998</v>
      </c>
      <c r="G62">
        <v>-0.30684906000000001</v>
      </c>
      <c r="H62">
        <v>0.80201626000000004</v>
      </c>
    </row>
    <row r="63" spans="1:8" hidden="1" x14ac:dyDescent="0.25">
      <c r="A63" t="s">
        <v>82</v>
      </c>
      <c r="B63" t="s">
        <v>44</v>
      </c>
      <c r="C63" t="s">
        <v>45</v>
      </c>
      <c r="D63" t="s">
        <v>73</v>
      </c>
      <c r="E63">
        <v>27</v>
      </c>
      <c r="F63">
        <v>-0.10299498</v>
      </c>
      <c r="G63">
        <v>-0.68968046000000005</v>
      </c>
      <c r="H63">
        <v>0.71675164000000002</v>
      </c>
    </row>
    <row r="64" spans="1:8" hidden="1" x14ac:dyDescent="0.25">
      <c r="A64" t="s">
        <v>82</v>
      </c>
      <c r="B64" t="s">
        <v>44</v>
      </c>
      <c r="C64" t="s">
        <v>45</v>
      </c>
      <c r="D64" t="s">
        <v>74</v>
      </c>
      <c r="E64">
        <v>28</v>
      </c>
      <c r="F64">
        <v>-0.56910729999999998</v>
      </c>
      <c r="G64">
        <v>-0.3415974</v>
      </c>
      <c r="H64">
        <v>0.74794923999999996</v>
      </c>
    </row>
    <row r="65" spans="1:15" hidden="1" x14ac:dyDescent="0.25">
      <c r="A65" t="s">
        <v>82</v>
      </c>
      <c r="B65" t="s">
        <v>44</v>
      </c>
      <c r="C65" t="s">
        <v>45</v>
      </c>
      <c r="D65" t="s">
        <v>75</v>
      </c>
      <c r="E65">
        <v>29</v>
      </c>
      <c r="F65">
        <v>-0.52036199999999999</v>
      </c>
      <c r="G65">
        <v>0.28408366000000002</v>
      </c>
      <c r="H65">
        <v>0.80530729999999995</v>
      </c>
    </row>
    <row r="66" spans="1:15" hidden="1" x14ac:dyDescent="0.25">
      <c r="A66" t="s">
        <v>82</v>
      </c>
      <c r="B66" t="s">
        <v>44</v>
      </c>
      <c r="C66" t="s">
        <v>45</v>
      </c>
      <c r="D66" t="s">
        <v>76</v>
      </c>
      <c r="E66">
        <v>30</v>
      </c>
      <c r="F66">
        <v>0.25161755000000002</v>
      </c>
      <c r="G66">
        <v>0.36592342999999999</v>
      </c>
      <c r="H66">
        <v>0.89598469999999997</v>
      </c>
    </row>
    <row r="67" spans="1:15" hidden="1" x14ac:dyDescent="0.25">
      <c r="A67" t="s">
        <v>82</v>
      </c>
      <c r="B67" t="s">
        <v>44</v>
      </c>
      <c r="C67" t="s">
        <v>45</v>
      </c>
      <c r="D67" t="s">
        <v>77</v>
      </c>
      <c r="E67">
        <v>31</v>
      </c>
      <c r="F67">
        <v>0.23782176999999999</v>
      </c>
      <c r="G67">
        <v>0.11701314</v>
      </c>
      <c r="H67">
        <v>0.96423477000000002</v>
      </c>
    </row>
    <row r="68" spans="1:15" hidden="1" x14ac:dyDescent="0.25">
      <c r="A68" t="s">
        <v>82</v>
      </c>
      <c r="B68" t="s">
        <v>44</v>
      </c>
      <c r="C68" t="s">
        <v>45</v>
      </c>
      <c r="D68" t="s">
        <v>78</v>
      </c>
      <c r="E68">
        <v>32</v>
      </c>
      <c r="F68">
        <v>-0.23211655</v>
      </c>
      <c r="G68">
        <v>0.12997976999999999</v>
      </c>
      <c r="H68">
        <v>0.9639643</v>
      </c>
    </row>
    <row r="69" spans="1:15" hidden="1" x14ac:dyDescent="0.25">
      <c r="A69" t="s">
        <v>82</v>
      </c>
      <c r="B69" t="s">
        <v>44</v>
      </c>
      <c r="C69" t="s">
        <v>45</v>
      </c>
      <c r="D69" t="s">
        <v>79</v>
      </c>
      <c r="E69">
        <v>33</v>
      </c>
      <c r="F69">
        <v>-0.36887700000000001</v>
      </c>
      <c r="G69">
        <v>-0.16032916</v>
      </c>
      <c r="H69">
        <v>0.91554594</v>
      </c>
    </row>
    <row r="70" spans="1:15" hidden="1" x14ac:dyDescent="0.25">
      <c r="A70" t="s">
        <v>82</v>
      </c>
      <c r="B70" t="s">
        <v>44</v>
      </c>
      <c r="C70" t="s">
        <v>45</v>
      </c>
      <c r="D70" t="s">
        <v>80</v>
      </c>
      <c r="E70">
        <v>34</v>
      </c>
      <c r="F70">
        <v>-0.21839479000000001</v>
      </c>
      <c r="G70">
        <v>-0.43571615000000002</v>
      </c>
      <c r="H70">
        <v>0.87318677</v>
      </c>
    </row>
    <row r="71" spans="1:15" hidden="1" x14ac:dyDescent="0.25">
      <c r="A71" t="s">
        <v>82</v>
      </c>
      <c r="B71" t="s">
        <v>44</v>
      </c>
      <c r="C71" t="s">
        <v>45</v>
      </c>
      <c r="D71" t="s">
        <v>81</v>
      </c>
      <c r="E71">
        <v>35</v>
      </c>
      <c r="F71">
        <v>0.15395096999999999</v>
      </c>
      <c r="G71">
        <v>-0.38974569999999997</v>
      </c>
      <c r="H71">
        <v>0.90796334000000001</v>
      </c>
    </row>
    <row r="72" spans="1:15" hidden="1" x14ac:dyDescent="0.25">
      <c r="A72" t="s">
        <v>118</v>
      </c>
      <c r="B72" t="s">
        <v>44</v>
      </c>
      <c r="C72" t="s">
        <v>45</v>
      </c>
      <c r="D72" t="s">
        <v>83</v>
      </c>
      <c r="E72">
        <v>1</v>
      </c>
      <c r="F72">
        <v>-0.11711584999999999</v>
      </c>
      <c r="G72">
        <v>0.4457139</v>
      </c>
      <c r="H72">
        <v>0.88748130000000003</v>
      </c>
      <c r="M72">
        <f>AVERAGE(F72:F106)</f>
        <v>-3.6724053142857078E-3</v>
      </c>
      <c r="N72">
        <f>AVERAGE(G72:G106)</f>
        <v>0.10304943662857144</v>
      </c>
      <c r="O72">
        <f>AVERAGE(H72:H106)</f>
        <v>0.57665951953942873</v>
      </c>
    </row>
    <row r="73" spans="1:15" hidden="1" x14ac:dyDescent="0.25">
      <c r="A73" t="s">
        <v>118</v>
      </c>
      <c r="B73" t="s">
        <v>44</v>
      </c>
      <c r="C73" t="s">
        <v>45</v>
      </c>
      <c r="D73" t="s">
        <v>84</v>
      </c>
      <c r="E73">
        <v>2</v>
      </c>
      <c r="F73">
        <v>0.20747292000000001</v>
      </c>
      <c r="G73">
        <v>0.37285784</v>
      </c>
      <c r="H73">
        <v>0.90439594000000001</v>
      </c>
    </row>
    <row r="74" spans="1:15" hidden="1" x14ac:dyDescent="0.25">
      <c r="A74" t="s">
        <v>118</v>
      </c>
      <c r="B74" t="s">
        <v>44</v>
      </c>
      <c r="C74" t="s">
        <v>45</v>
      </c>
      <c r="D74" t="s">
        <v>85</v>
      </c>
      <c r="E74">
        <v>3</v>
      </c>
      <c r="F74">
        <v>0.22736100000000001</v>
      </c>
      <c r="G74">
        <v>-2.3335782999999999E-2</v>
      </c>
      <c r="H74">
        <v>0.97353089999999998</v>
      </c>
    </row>
    <row r="75" spans="1:15" hidden="1" x14ac:dyDescent="0.25">
      <c r="A75" t="s">
        <v>118</v>
      </c>
      <c r="B75" t="s">
        <v>44</v>
      </c>
      <c r="C75" t="s">
        <v>45</v>
      </c>
      <c r="D75" t="s">
        <v>86</v>
      </c>
      <c r="E75">
        <v>4</v>
      </c>
      <c r="F75">
        <v>-7.6242320000000002E-2</v>
      </c>
      <c r="G75">
        <v>-0.19607061000000001</v>
      </c>
      <c r="H75">
        <v>0.97762130000000003</v>
      </c>
    </row>
    <row r="76" spans="1:15" hidden="1" x14ac:dyDescent="0.25">
      <c r="A76" t="s">
        <v>118</v>
      </c>
      <c r="B76" t="s">
        <v>44</v>
      </c>
      <c r="C76" t="s">
        <v>45</v>
      </c>
      <c r="D76" t="s">
        <v>87</v>
      </c>
      <c r="E76">
        <v>5</v>
      </c>
      <c r="F76">
        <v>-0.38053851999999999</v>
      </c>
      <c r="G76">
        <v>-4.2103614999999997E-2</v>
      </c>
      <c r="H76">
        <v>0.92380613</v>
      </c>
    </row>
    <row r="77" spans="1:15" hidden="1" x14ac:dyDescent="0.25">
      <c r="A77" t="s">
        <v>118</v>
      </c>
      <c r="B77" t="s">
        <v>44</v>
      </c>
      <c r="C77" t="s">
        <v>45</v>
      </c>
      <c r="D77" t="s">
        <v>88</v>
      </c>
      <c r="E77">
        <v>6</v>
      </c>
      <c r="F77">
        <v>-0.33282255999999999</v>
      </c>
      <c r="G77">
        <v>-0.36014407999999998</v>
      </c>
      <c r="H77">
        <v>0.87150749999999999</v>
      </c>
    </row>
    <row r="78" spans="1:15" hidden="1" x14ac:dyDescent="0.25">
      <c r="A78" t="s">
        <v>118</v>
      </c>
      <c r="B78" t="s">
        <v>44</v>
      </c>
      <c r="C78" t="s">
        <v>45</v>
      </c>
      <c r="D78" t="s">
        <v>89</v>
      </c>
      <c r="E78">
        <v>7</v>
      </c>
      <c r="F78">
        <v>0.34820908</v>
      </c>
      <c r="G78">
        <v>-0.39152405000000001</v>
      </c>
      <c r="H78">
        <v>0.85173905000000005</v>
      </c>
    </row>
    <row r="79" spans="1:15" hidden="1" x14ac:dyDescent="0.25">
      <c r="A79" t="s">
        <v>118</v>
      </c>
      <c r="B79" t="s">
        <v>44</v>
      </c>
      <c r="C79" t="s">
        <v>45</v>
      </c>
      <c r="D79" t="s">
        <v>90</v>
      </c>
      <c r="E79">
        <v>8</v>
      </c>
      <c r="F79">
        <v>0.53924859999999997</v>
      </c>
      <c r="G79">
        <v>0.34746676999999998</v>
      </c>
      <c r="H79">
        <v>0.76712309999999995</v>
      </c>
    </row>
    <row r="80" spans="1:15" hidden="1" x14ac:dyDescent="0.25">
      <c r="A80" t="s">
        <v>118</v>
      </c>
      <c r="B80" t="s">
        <v>44</v>
      </c>
      <c r="C80" t="s">
        <v>45</v>
      </c>
      <c r="D80" t="s">
        <v>91</v>
      </c>
      <c r="E80">
        <v>9</v>
      </c>
      <c r="F80">
        <v>1.3816039E-2</v>
      </c>
      <c r="G80">
        <v>0.68949689999999997</v>
      </c>
      <c r="H80">
        <v>0.72415689999999999</v>
      </c>
    </row>
    <row r="81" spans="1:8" hidden="1" x14ac:dyDescent="0.25">
      <c r="A81" t="s">
        <v>118</v>
      </c>
      <c r="B81" t="s">
        <v>44</v>
      </c>
      <c r="C81" t="s">
        <v>45</v>
      </c>
      <c r="D81" t="s">
        <v>92</v>
      </c>
      <c r="E81">
        <v>10</v>
      </c>
      <c r="F81">
        <v>-0.5519075</v>
      </c>
      <c r="G81">
        <v>0.33759138</v>
      </c>
      <c r="H81">
        <v>0.76251570000000002</v>
      </c>
    </row>
    <row r="82" spans="1:8" hidden="1" x14ac:dyDescent="0.25">
      <c r="A82" t="s">
        <v>118</v>
      </c>
      <c r="B82" t="s">
        <v>44</v>
      </c>
      <c r="C82" t="s">
        <v>45</v>
      </c>
      <c r="D82" t="s">
        <v>93</v>
      </c>
      <c r="E82">
        <v>11</v>
      </c>
      <c r="F82">
        <v>-0.38368397999999998</v>
      </c>
      <c r="G82">
        <v>0.64370210000000005</v>
      </c>
      <c r="H82">
        <v>0.66214364999999997</v>
      </c>
    </row>
    <row r="83" spans="1:8" hidden="1" x14ac:dyDescent="0.25">
      <c r="A83" t="s">
        <v>118</v>
      </c>
      <c r="B83" t="s">
        <v>44</v>
      </c>
      <c r="C83" t="s">
        <v>45</v>
      </c>
      <c r="D83" t="s">
        <v>94</v>
      </c>
      <c r="E83">
        <v>12</v>
      </c>
      <c r="F83">
        <v>0.31855349999999999</v>
      </c>
      <c r="G83">
        <v>0.68771159999999998</v>
      </c>
      <c r="H83">
        <v>0.6523622</v>
      </c>
    </row>
    <row r="84" spans="1:8" hidden="1" x14ac:dyDescent="0.25">
      <c r="A84" t="s">
        <v>118</v>
      </c>
      <c r="B84" t="s">
        <v>44</v>
      </c>
      <c r="C84" t="s">
        <v>45</v>
      </c>
      <c r="D84" t="s">
        <v>95</v>
      </c>
      <c r="E84">
        <v>13</v>
      </c>
      <c r="F84">
        <v>0.69607764000000005</v>
      </c>
      <c r="G84">
        <v>-5.7927480000000003E-2</v>
      </c>
      <c r="H84">
        <v>0.71562579999999998</v>
      </c>
    </row>
    <row r="85" spans="1:8" hidden="1" x14ac:dyDescent="0.25">
      <c r="A85" t="s">
        <v>118</v>
      </c>
      <c r="B85" t="s">
        <v>44</v>
      </c>
      <c r="C85" t="s">
        <v>45</v>
      </c>
      <c r="D85" t="s">
        <v>96</v>
      </c>
      <c r="E85">
        <v>14</v>
      </c>
      <c r="F85">
        <v>1.1274525000000001E-2</v>
      </c>
      <c r="G85">
        <v>-0.58018700000000001</v>
      </c>
      <c r="H85">
        <v>0.81440526000000002</v>
      </c>
    </row>
    <row r="86" spans="1:8" hidden="1" x14ac:dyDescent="0.25">
      <c r="A86" t="s">
        <v>118</v>
      </c>
      <c r="B86" t="s">
        <v>44</v>
      </c>
      <c r="C86" t="s">
        <v>45</v>
      </c>
      <c r="D86" t="s">
        <v>97</v>
      </c>
      <c r="E86">
        <v>15</v>
      </c>
      <c r="F86">
        <v>-0.60220859999999998</v>
      </c>
      <c r="G86">
        <v>-0.11284383000000001</v>
      </c>
      <c r="H86">
        <v>0.79032340000000001</v>
      </c>
    </row>
    <row r="87" spans="1:8" hidden="1" x14ac:dyDescent="0.25">
      <c r="A87" t="s">
        <v>118</v>
      </c>
      <c r="B87" t="s">
        <v>44</v>
      </c>
      <c r="C87" t="s">
        <v>45</v>
      </c>
      <c r="D87" t="s">
        <v>98</v>
      </c>
      <c r="E87">
        <v>16</v>
      </c>
      <c r="F87">
        <v>-0.66593796000000005</v>
      </c>
      <c r="G87">
        <v>-0.4065761</v>
      </c>
      <c r="H87">
        <v>0.62547785</v>
      </c>
    </row>
    <row r="88" spans="1:8" hidden="1" x14ac:dyDescent="0.25">
      <c r="A88" t="s">
        <v>118</v>
      </c>
      <c r="B88" t="s">
        <v>44</v>
      </c>
      <c r="C88" t="s">
        <v>45</v>
      </c>
      <c r="D88" t="s">
        <v>99</v>
      </c>
      <c r="E88">
        <v>17</v>
      </c>
      <c r="F88">
        <v>-0.33746609999999999</v>
      </c>
      <c r="G88">
        <v>-0.68749380000000004</v>
      </c>
      <c r="H88">
        <v>0.64301549999999996</v>
      </c>
    </row>
    <row r="89" spans="1:8" hidden="1" x14ac:dyDescent="0.25">
      <c r="A89" t="s">
        <v>118</v>
      </c>
      <c r="B89" t="s">
        <v>44</v>
      </c>
      <c r="C89" t="s">
        <v>45</v>
      </c>
      <c r="D89" t="s">
        <v>100</v>
      </c>
      <c r="E89">
        <v>18</v>
      </c>
      <c r="F89">
        <v>0.37637204000000002</v>
      </c>
      <c r="G89">
        <v>-0.72464209999999996</v>
      </c>
      <c r="H89">
        <v>0.57726765000000002</v>
      </c>
    </row>
    <row r="90" spans="1:8" hidden="1" x14ac:dyDescent="0.25">
      <c r="A90" t="s">
        <v>118</v>
      </c>
      <c r="B90" t="s">
        <v>44</v>
      </c>
      <c r="C90" t="s">
        <v>45</v>
      </c>
      <c r="D90" t="s">
        <v>101</v>
      </c>
      <c r="E90">
        <v>19</v>
      </c>
      <c r="F90">
        <v>0.75089640000000002</v>
      </c>
      <c r="G90">
        <v>-0.457984</v>
      </c>
      <c r="H90">
        <v>0.47582066000000001</v>
      </c>
    </row>
    <row r="91" spans="1:8" hidden="1" x14ac:dyDescent="0.25">
      <c r="A91" t="s">
        <v>118</v>
      </c>
      <c r="B91" t="s">
        <v>44</v>
      </c>
      <c r="C91" t="s">
        <v>45</v>
      </c>
      <c r="D91" t="s">
        <v>102</v>
      </c>
      <c r="E91">
        <v>20</v>
      </c>
      <c r="F91">
        <v>0.86742390000000003</v>
      </c>
      <c r="G91">
        <v>0.21948022</v>
      </c>
      <c r="H91">
        <v>0.44654696999999999</v>
      </c>
    </row>
    <row r="92" spans="1:8" hidden="1" x14ac:dyDescent="0.25">
      <c r="A92" t="s">
        <v>118</v>
      </c>
      <c r="B92" t="s">
        <v>44</v>
      </c>
      <c r="C92" t="s">
        <v>45</v>
      </c>
      <c r="D92" t="s">
        <v>103</v>
      </c>
      <c r="E92">
        <v>21</v>
      </c>
      <c r="F92">
        <v>0.67805219999999999</v>
      </c>
      <c r="G92">
        <v>0.59584104999999998</v>
      </c>
      <c r="H92">
        <v>0.43037033000000002</v>
      </c>
    </row>
    <row r="93" spans="1:8" hidden="1" x14ac:dyDescent="0.25">
      <c r="A93" t="s">
        <v>118</v>
      </c>
      <c r="B93" t="s">
        <v>44</v>
      </c>
      <c r="C93" t="s">
        <v>45</v>
      </c>
      <c r="D93" t="s">
        <v>104</v>
      </c>
      <c r="E93">
        <v>22</v>
      </c>
      <c r="F93">
        <v>0.14102097999999999</v>
      </c>
      <c r="G93">
        <v>0.89672370000000001</v>
      </c>
      <c r="H93">
        <v>0.41952315000000001</v>
      </c>
    </row>
    <row r="94" spans="1:8" hidden="1" x14ac:dyDescent="0.25">
      <c r="A94" t="s">
        <v>118</v>
      </c>
      <c r="B94" t="s">
        <v>44</v>
      </c>
      <c r="C94" t="s">
        <v>45</v>
      </c>
      <c r="D94" t="s">
        <v>105</v>
      </c>
      <c r="E94">
        <v>23</v>
      </c>
      <c r="F94">
        <v>-0.20483335999999999</v>
      </c>
      <c r="G94">
        <v>0.87190310000000004</v>
      </c>
      <c r="H94">
        <v>0.44477892000000002</v>
      </c>
    </row>
    <row r="95" spans="1:8" hidden="1" x14ac:dyDescent="0.25">
      <c r="A95" t="s">
        <v>118</v>
      </c>
      <c r="B95" t="s">
        <v>44</v>
      </c>
      <c r="C95" t="s">
        <v>45</v>
      </c>
      <c r="D95" t="s">
        <v>106</v>
      </c>
      <c r="E95">
        <v>24</v>
      </c>
      <c r="F95">
        <v>-0.70815516000000001</v>
      </c>
      <c r="G95">
        <v>0.52834404000000001</v>
      </c>
      <c r="H95">
        <v>0.46836823</v>
      </c>
    </row>
    <row r="96" spans="1:8" hidden="1" x14ac:dyDescent="0.25">
      <c r="A96" t="s">
        <v>118</v>
      </c>
      <c r="B96" t="s">
        <v>44</v>
      </c>
      <c r="C96" t="s">
        <v>45</v>
      </c>
      <c r="D96" t="s">
        <v>107</v>
      </c>
      <c r="E96">
        <v>25</v>
      </c>
      <c r="F96">
        <v>-0.82459307000000004</v>
      </c>
      <c r="G96">
        <v>0.19669634</v>
      </c>
      <c r="H96">
        <v>0.53043079999999998</v>
      </c>
    </row>
    <row r="97" spans="1:15" hidden="1" x14ac:dyDescent="0.25">
      <c r="A97" t="s">
        <v>118</v>
      </c>
      <c r="B97" t="s">
        <v>44</v>
      </c>
      <c r="C97" t="s">
        <v>45</v>
      </c>
      <c r="D97" t="s">
        <v>108</v>
      </c>
      <c r="E97">
        <v>26</v>
      </c>
      <c r="F97">
        <v>-0.49962479999999998</v>
      </c>
      <c r="G97">
        <v>0.7929851</v>
      </c>
      <c r="H97">
        <v>0.3486399</v>
      </c>
    </row>
    <row r="98" spans="1:15" hidden="1" x14ac:dyDescent="0.25">
      <c r="A98" t="s">
        <v>118</v>
      </c>
      <c r="B98" t="s">
        <v>44</v>
      </c>
      <c r="C98" t="s">
        <v>45</v>
      </c>
      <c r="D98" t="s">
        <v>109</v>
      </c>
      <c r="E98">
        <v>27</v>
      </c>
      <c r="F98">
        <v>0.46099921999999999</v>
      </c>
      <c r="G98">
        <v>0.81489842999999995</v>
      </c>
      <c r="H98">
        <v>0.35131222000000001</v>
      </c>
    </row>
    <row r="99" spans="1:15" hidden="1" x14ac:dyDescent="0.25">
      <c r="A99" t="s">
        <v>118</v>
      </c>
      <c r="B99" t="s">
        <v>44</v>
      </c>
      <c r="C99" t="s">
        <v>45</v>
      </c>
      <c r="D99" t="s">
        <v>110</v>
      </c>
      <c r="E99">
        <v>28</v>
      </c>
      <c r="F99">
        <v>0.88965744000000002</v>
      </c>
      <c r="G99">
        <v>-0.21084710000000001</v>
      </c>
      <c r="H99">
        <v>0.40503475</v>
      </c>
    </row>
    <row r="100" spans="1:15" hidden="1" x14ac:dyDescent="0.25">
      <c r="A100" t="s">
        <v>118</v>
      </c>
      <c r="B100" t="s">
        <v>44</v>
      </c>
      <c r="C100" t="s">
        <v>45</v>
      </c>
      <c r="D100" t="s">
        <v>111</v>
      </c>
      <c r="E100">
        <v>29</v>
      </c>
      <c r="F100" s="1">
        <v>5.0558394E-17</v>
      </c>
      <c r="G100">
        <v>-0.82568127000000002</v>
      </c>
      <c r="H100">
        <v>0.56413690000000005</v>
      </c>
    </row>
    <row r="101" spans="1:15" hidden="1" x14ac:dyDescent="0.25">
      <c r="A101" t="s">
        <v>118</v>
      </c>
      <c r="B101" t="s">
        <v>44</v>
      </c>
      <c r="C101" t="s">
        <v>45</v>
      </c>
      <c r="D101" t="s">
        <v>112</v>
      </c>
      <c r="E101">
        <v>30</v>
      </c>
      <c r="F101">
        <v>-0.83749783</v>
      </c>
      <c r="G101">
        <v>-0.1773062</v>
      </c>
      <c r="H101">
        <v>0.51687510000000003</v>
      </c>
    </row>
    <row r="102" spans="1:15" hidden="1" x14ac:dyDescent="0.25">
      <c r="A102" t="s">
        <v>118</v>
      </c>
      <c r="B102" t="s">
        <v>44</v>
      </c>
      <c r="C102" t="s">
        <v>45</v>
      </c>
      <c r="D102" t="s">
        <v>113</v>
      </c>
      <c r="E102">
        <v>31</v>
      </c>
      <c r="F102">
        <v>-0.67089593000000003</v>
      </c>
      <c r="G102">
        <v>-0.70110939999999999</v>
      </c>
      <c r="H102">
        <v>0.24154538</v>
      </c>
    </row>
    <row r="103" spans="1:15" hidden="1" x14ac:dyDescent="0.25">
      <c r="A103" t="s">
        <v>118</v>
      </c>
      <c r="B103" t="s">
        <v>44</v>
      </c>
      <c r="C103" t="s">
        <v>45</v>
      </c>
      <c r="D103" t="s">
        <v>114</v>
      </c>
      <c r="E103">
        <v>32</v>
      </c>
      <c r="F103">
        <v>0.60529350000000004</v>
      </c>
      <c r="G103">
        <v>-0.77040379999999997</v>
      </c>
      <c r="H103">
        <v>0.20024418999999999</v>
      </c>
    </row>
    <row r="104" spans="1:15" hidden="1" x14ac:dyDescent="0.25">
      <c r="A104" t="s">
        <v>118</v>
      </c>
      <c r="B104" t="s">
        <v>44</v>
      </c>
      <c r="C104" t="s">
        <v>45</v>
      </c>
      <c r="D104" t="s">
        <v>115</v>
      </c>
      <c r="E104">
        <v>33</v>
      </c>
      <c r="F104">
        <v>0.89449113999999996</v>
      </c>
      <c r="G104">
        <v>0.44089210000000001</v>
      </c>
      <c r="H104">
        <v>7.4160143999999997E-2</v>
      </c>
    </row>
    <row r="105" spans="1:15" hidden="1" x14ac:dyDescent="0.25">
      <c r="A105" t="s">
        <v>118</v>
      </c>
      <c r="B105" t="s">
        <v>44</v>
      </c>
      <c r="C105" t="s">
        <v>45</v>
      </c>
      <c r="D105" t="s">
        <v>116</v>
      </c>
      <c r="E105">
        <v>34</v>
      </c>
      <c r="F105">
        <v>-8.1361269999999999E-2</v>
      </c>
      <c r="G105">
        <v>0.99668469999999998</v>
      </c>
      <c r="H105" s="1">
        <v>1.3659988000000001E-4</v>
      </c>
    </row>
    <row r="106" spans="1:15" hidden="1" x14ac:dyDescent="0.25">
      <c r="A106" t="s">
        <v>118</v>
      </c>
      <c r="B106" t="s">
        <v>44</v>
      </c>
      <c r="C106" t="s">
        <v>45</v>
      </c>
      <c r="D106" t="s">
        <v>117</v>
      </c>
      <c r="E106">
        <v>35</v>
      </c>
      <c r="F106">
        <v>-0.87986949999999997</v>
      </c>
      <c r="G106">
        <v>0.45392123000000001</v>
      </c>
      <c r="H106">
        <v>0.14065981</v>
      </c>
    </row>
    <row r="107" spans="1:15" hidden="1" x14ac:dyDescent="0.25">
      <c r="A107" t="s">
        <v>156</v>
      </c>
      <c r="B107" t="s">
        <v>44</v>
      </c>
      <c r="C107" t="s">
        <v>45</v>
      </c>
      <c r="D107" t="s">
        <v>121</v>
      </c>
      <c r="E107">
        <v>1</v>
      </c>
      <c r="F107">
        <v>-0.41326010000000002</v>
      </c>
      <c r="G107">
        <v>-0.21798413</v>
      </c>
      <c r="H107">
        <v>0.88413744999999999</v>
      </c>
      <c r="M107">
        <f>AVERAGE(F107:F141)</f>
        <v>-0.10333566485714285</v>
      </c>
      <c r="N107">
        <f>AVERAGE(G107:G141)</f>
        <v>-9.9825250571428607E-3</v>
      </c>
      <c r="O107">
        <f>AVERAGE(H107:H141)</f>
        <v>0.56487920828571436</v>
      </c>
    </row>
    <row r="108" spans="1:15" hidden="1" x14ac:dyDescent="0.25">
      <c r="A108" t="s">
        <v>156</v>
      </c>
      <c r="B108" t="s">
        <v>44</v>
      </c>
      <c r="C108" t="s">
        <v>45</v>
      </c>
      <c r="D108" t="s">
        <v>122</v>
      </c>
      <c r="E108">
        <v>2</v>
      </c>
      <c r="F108">
        <v>-0.44262647999999999</v>
      </c>
      <c r="G108">
        <v>0.13677423999999999</v>
      </c>
      <c r="H108">
        <v>0.88621366000000001</v>
      </c>
    </row>
    <row r="109" spans="1:15" hidden="1" x14ac:dyDescent="0.25">
      <c r="A109" t="s">
        <v>156</v>
      </c>
      <c r="B109" t="s">
        <v>44</v>
      </c>
      <c r="C109" t="s">
        <v>45</v>
      </c>
      <c r="D109" t="s">
        <v>123</v>
      </c>
      <c r="E109">
        <v>3</v>
      </c>
      <c r="F109">
        <v>-0.11972544</v>
      </c>
      <c r="G109">
        <v>0.30145993999999998</v>
      </c>
      <c r="H109">
        <v>0.9459322</v>
      </c>
    </row>
    <row r="110" spans="1:15" hidden="1" x14ac:dyDescent="0.25">
      <c r="A110" t="s">
        <v>156</v>
      </c>
      <c r="B110" t="s">
        <v>44</v>
      </c>
      <c r="C110" t="s">
        <v>45</v>
      </c>
      <c r="D110" t="s">
        <v>124</v>
      </c>
      <c r="E110">
        <v>4</v>
      </c>
      <c r="F110">
        <v>0.17423372000000001</v>
      </c>
      <c r="G110">
        <v>-4.4191778000000001E-2</v>
      </c>
      <c r="H110">
        <v>0.98371220000000004</v>
      </c>
    </row>
    <row r="111" spans="1:15" hidden="1" x14ac:dyDescent="0.25">
      <c r="A111" t="s">
        <v>156</v>
      </c>
      <c r="B111" t="s">
        <v>44</v>
      </c>
      <c r="C111" t="s">
        <v>45</v>
      </c>
      <c r="D111" t="s">
        <v>125</v>
      </c>
      <c r="E111">
        <v>5</v>
      </c>
      <c r="F111">
        <v>6.4350359999999995E-2</v>
      </c>
      <c r="G111">
        <v>-0.35856017000000001</v>
      </c>
      <c r="H111">
        <v>0.93128604000000004</v>
      </c>
    </row>
    <row r="112" spans="1:15" hidden="1" x14ac:dyDescent="0.25">
      <c r="A112" t="s">
        <v>156</v>
      </c>
      <c r="B112" t="s">
        <v>44</v>
      </c>
      <c r="C112" t="s">
        <v>45</v>
      </c>
      <c r="D112" t="s">
        <v>126</v>
      </c>
      <c r="E112">
        <v>6</v>
      </c>
      <c r="F112">
        <v>0.29401561999999998</v>
      </c>
      <c r="G112">
        <v>-0.40724704</v>
      </c>
      <c r="H112">
        <v>0.8646992</v>
      </c>
    </row>
    <row r="113" spans="1:8" hidden="1" x14ac:dyDescent="0.25">
      <c r="A113" t="s">
        <v>156</v>
      </c>
      <c r="B113" t="s">
        <v>44</v>
      </c>
      <c r="C113" t="s">
        <v>45</v>
      </c>
      <c r="D113" t="s">
        <v>127</v>
      </c>
      <c r="E113">
        <v>7</v>
      </c>
      <c r="F113">
        <v>0.37859516999999998</v>
      </c>
      <c r="G113">
        <v>0.41657105</v>
      </c>
      <c r="H113">
        <v>0.82651936999999998</v>
      </c>
    </row>
    <row r="114" spans="1:8" hidden="1" x14ac:dyDescent="0.25">
      <c r="A114" t="s">
        <v>156</v>
      </c>
      <c r="B114" t="s">
        <v>44</v>
      </c>
      <c r="C114" t="s">
        <v>45</v>
      </c>
      <c r="D114" t="s">
        <v>128</v>
      </c>
      <c r="E114">
        <v>8</v>
      </c>
      <c r="F114">
        <v>-0.36443779999999998</v>
      </c>
      <c r="G114">
        <v>0.56106703999999996</v>
      </c>
      <c r="H114">
        <v>0.74322869999999996</v>
      </c>
    </row>
    <row r="115" spans="1:8" hidden="1" x14ac:dyDescent="0.25">
      <c r="A115" t="s">
        <v>156</v>
      </c>
      <c r="B115" t="s">
        <v>44</v>
      </c>
      <c r="C115" t="s">
        <v>45</v>
      </c>
      <c r="D115" t="s">
        <v>129</v>
      </c>
      <c r="E115">
        <v>9</v>
      </c>
      <c r="F115">
        <v>-0.66158223000000005</v>
      </c>
      <c r="G115">
        <v>2.6410461999999999E-2</v>
      </c>
      <c r="H115">
        <v>0.74940739999999995</v>
      </c>
    </row>
    <row r="116" spans="1:8" hidden="1" x14ac:dyDescent="0.25">
      <c r="A116" t="s">
        <v>156</v>
      </c>
      <c r="B116" t="s">
        <v>44</v>
      </c>
      <c r="C116" t="s">
        <v>45</v>
      </c>
      <c r="D116" t="s">
        <v>130</v>
      </c>
      <c r="E116">
        <v>10</v>
      </c>
      <c r="F116">
        <v>-0.28993180000000002</v>
      </c>
      <c r="G116">
        <v>-0.56668437000000005</v>
      </c>
      <c r="H116">
        <v>0.77123819999999998</v>
      </c>
    </row>
    <row r="117" spans="1:8" hidden="1" x14ac:dyDescent="0.25">
      <c r="A117" t="s">
        <v>156</v>
      </c>
      <c r="B117" t="s">
        <v>44</v>
      </c>
      <c r="C117" t="s">
        <v>45</v>
      </c>
      <c r="D117" t="s">
        <v>131</v>
      </c>
      <c r="E117">
        <v>11</v>
      </c>
      <c r="F117">
        <v>-0.60021603000000001</v>
      </c>
      <c r="G117">
        <v>-0.39441251999999999</v>
      </c>
      <c r="H117">
        <v>0.69583010000000001</v>
      </c>
    </row>
    <row r="118" spans="1:8" hidden="1" x14ac:dyDescent="0.25">
      <c r="A118" t="s">
        <v>156</v>
      </c>
      <c r="B118" t="s">
        <v>44</v>
      </c>
      <c r="C118" t="s">
        <v>45</v>
      </c>
      <c r="D118" t="s">
        <v>132</v>
      </c>
      <c r="E118">
        <v>12</v>
      </c>
      <c r="F118">
        <v>-0.68241629999999998</v>
      </c>
      <c r="G118">
        <v>0.36805862</v>
      </c>
      <c r="H118">
        <v>0.63153844999999997</v>
      </c>
    </row>
    <row r="119" spans="1:8" hidden="1" x14ac:dyDescent="0.25">
      <c r="A119" t="s">
        <v>156</v>
      </c>
      <c r="B119" t="s">
        <v>44</v>
      </c>
      <c r="C119" t="s">
        <v>45</v>
      </c>
      <c r="D119" t="s">
        <v>133</v>
      </c>
      <c r="E119">
        <v>13</v>
      </c>
      <c r="F119">
        <v>4.1498340000000002E-2</v>
      </c>
      <c r="G119">
        <v>0.67753140000000001</v>
      </c>
      <c r="H119">
        <v>0.73432220000000004</v>
      </c>
    </row>
    <row r="120" spans="1:8" hidden="1" x14ac:dyDescent="0.25">
      <c r="A120" t="s">
        <v>156</v>
      </c>
      <c r="B120" t="s">
        <v>44</v>
      </c>
      <c r="C120" t="s">
        <v>45</v>
      </c>
      <c r="D120" t="s">
        <v>134</v>
      </c>
      <c r="E120">
        <v>14</v>
      </c>
      <c r="F120">
        <v>0.63263210000000003</v>
      </c>
      <c r="G120">
        <v>-2.8649665000000001E-2</v>
      </c>
      <c r="H120">
        <v>0.77392240000000001</v>
      </c>
    </row>
    <row r="121" spans="1:8" hidden="1" x14ac:dyDescent="0.25">
      <c r="A121" t="s">
        <v>156</v>
      </c>
      <c r="B121" t="s">
        <v>44</v>
      </c>
      <c r="C121" t="s">
        <v>45</v>
      </c>
      <c r="D121" t="s">
        <v>135</v>
      </c>
      <c r="E121">
        <v>15</v>
      </c>
      <c r="F121">
        <v>0.1120077</v>
      </c>
      <c r="G121">
        <v>-0.62085749999999995</v>
      </c>
      <c r="H121">
        <v>0.77588029999999997</v>
      </c>
    </row>
    <row r="122" spans="1:8" hidden="1" x14ac:dyDescent="0.25">
      <c r="A122" t="s">
        <v>156</v>
      </c>
      <c r="B122" t="s">
        <v>44</v>
      </c>
      <c r="C122" t="s">
        <v>45</v>
      </c>
      <c r="D122" t="s">
        <v>136</v>
      </c>
      <c r="E122">
        <v>16</v>
      </c>
      <c r="F122">
        <v>0.41270667</v>
      </c>
      <c r="G122">
        <v>-0.69707370000000002</v>
      </c>
      <c r="H122">
        <v>0.58631175999999996</v>
      </c>
    </row>
    <row r="123" spans="1:8" hidden="1" x14ac:dyDescent="0.25">
      <c r="A123" t="s">
        <v>156</v>
      </c>
      <c r="B123" t="s">
        <v>44</v>
      </c>
      <c r="C123" t="s">
        <v>45</v>
      </c>
      <c r="D123" t="s">
        <v>137</v>
      </c>
      <c r="E123">
        <v>17</v>
      </c>
      <c r="F123">
        <v>0.72043029999999997</v>
      </c>
      <c r="G123">
        <v>-0.37984030000000002</v>
      </c>
      <c r="H123">
        <v>0.58025985999999996</v>
      </c>
    </row>
    <row r="124" spans="1:8" hidden="1" x14ac:dyDescent="0.25">
      <c r="A124" t="s">
        <v>156</v>
      </c>
      <c r="B124" t="s">
        <v>44</v>
      </c>
      <c r="C124" t="s">
        <v>45</v>
      </c>
      <c r="D124" t="s">
        <v>138</v>
      </c>
      <c r="E124">
        <v>18</v>
      </c>
      <c r="F124">
        <v>0.75445600000000002</v>
      </c>
      <c r="G124">
        <v>0.35402109999999998</v>
      </c>
      <c r="H124">
        <v>0.55268910000000004</v>
      </c>
    </row>
    <row r="125" spans="1:8" hidden="1" x14ac:dyDescent="0.25">
      <c r="A125" t="s">
        <v>156</v>
      </c>
      <c r="B125" t="s">
        <v>44</v>
      </c>
      <c r="C125" t="s">
        <v>45</v>
      </c>
      <c r="D125" t="s">
        <v>139</v>
      </c>
      <c r="E125">
        <v>19</v>
      </c>
      <c r="F125">
        <v>0.48559782000000001</v>
      </c>
      <c r="G125">
        <v>0.69985560000000002</v>
      </c>
      <c r="H125">
        <v>0.52382903999999997</v>
      </c>
    </row>
    <row r="126" spans="1:8" hidden="1" x14ac:dyDescent="0.25">
      <c r="A126" t="s">
        <v>156</v>
      </c>
      <c r="B126" t="s">
        <v>44</v>
      </c>
      <c r="C126" t="s">
        <v>45</v>
      </c>
      <c r="D126" t="s">
        <v>140</v>
      </c>
      <c r="E126">
        <v>20</v>
      </c>
      <c r="F126">
        <v>-0.23267703000000001</v>
      </c>
      <c r="G126">
        <v>0.86810624999999997</v>
      </c>
      <c r="H126">
        <v>0.43846655000000001</v>
      </c>
    </row>
    <row r="127" spans="1:8" hidden="1" x14ac:dyDescent="0.25">
      <c r="A127" t="s">
        <v>156</v>
      </c>
      <c r="B127" t="s">
        <v>44</v>
      </c>
      <c r="C127" t="s">
        <v>45</v>
      </c>
      <c r="D127" t="s">
        <v>141</v>
      </c>
      <c r="E127">
        <v>21</v>
      </c>
      <c r="F127">
        <v>-0.57980317000000003</v>
      </c>
      <c r="G127">
        <v>0.70168240000000004</v>
      </c>
      <c r="H127">
        <v>0.41408956000000002</v>
      </c>
    </row>
    <row r="128" spans="1:8" hidden="1" x14ac:dyDescent="0.25">
      <c r="A128" t="s">
        <v>156</v>
      </c>
      <c r="B128" t="s">
        <v>44</v>
      </c>
      <c r="C128" t="s">
        <v>45</v>
      </c>
      <c r="D128" t="s">
        <v>142</v>
      </c>
      <c r="E128">
        <v>22</v>
      </c>
      <c r="F128">
        <v>-0.90893345999999997</v>
      </c>
      <c r="G128">
        <v>0.16400898999999999</v>
      </c>
      <c r="H128">
        <v>0.38332883000000001</v>
      </c>
    </row>
    <row r="129" spans="1:15" hidden="1" x14ac:dyDescent="0.25">
      <c r="A129" t="s">
        <v>156</v>
      </c>
      <c r="B129" t="s">
        <v>44</v>
      </c>
      <c r="C129" t="s">
        <v>45</v>
      </c>
      <c r="D129" t="s">
        <v>143</v>
      </c>
      <c r="E129">
        <v>23</v>
      </c>
      <c r="F129">
        <v>-0.88845529999999995</v>
      </c>
      <c r="G129">
        <v>-0.21559304000000001</v>
      </c>
      <c r="H129">
        <v>0.40517512</v>
      </c>
    </row>
    <row r="130" spans="1:15" hidden="1" x14ac:dyDescent="0.25">
      <c r="A130" t="s">
        <v>156</v>
      </c>
      <c r="B130" t="s">
        <v>44</v>
      </c>
      <c r="C130" t="s">
        <v>45</v>
      </c>
      <c r="D130" t="s">
        <v>144</v>
      </c>
      <c r="E130">
        <v>24</v>
      </c>
      <c r="F130">
        <v>-0.54379580000000005</v>
      </c>
      <c r="G130">
        <v>-0.69926600000000005</v>
      </c>
      <c r="H130">
        <v>0.46401846000000002</v>
      </c>
    </row>
    <row r="131" spans="1:15" hidden="1" x14ac:dyDescent="0.25">
      <c r="A131" t="s">
        <v>156</v>
      </c>
      <c r="B131" t="s">
        <v>44</v>
      </c>
      <c r="C131" t="s">
        <v>45</v>
      </c>
      <c r="D131" t="s">
        <v>145</v>
      </c>
      <c r="E131">
        <v>25</v>
      </c>
      <c r="F131">
        <v>-0.19703424</v>
      </c>
      <c r="G131">
        <v>-0.8403022</v>
      </c>
      <c r="H131">
        <v>0.50504420000000005</v>
      </c>
    </row>
    <row r="132" spans="1:15" hidden="1" x14ac:dyDescent="0.25">
      <c r="A132" t="s">
        <v>156</v>
      </c>
      <c r="B132" t="s">
        <v>44</v>
      </c>
      <c r="C132" t="s">
        <v>45</v>
      </c>
      <c r="D132" t="s">
        <v>146</v>
      </c>
      <c r="E132">
        <v>26</v>
      </c>
      <c r="F132">
        <v>-0.7608357</v>
      </c>
      <c r="G132">
        <v>-0.52776719999999999</v>
      </c>
      <c r="H132">
        <v>0.37761201999999999</v>
      </c>
    </row>
    <row r="133" spans="1:15" hidden="1" x14ac:dyDescent="0.25">
      <c r="A133" t="s">
        <v>156</v>
      </c>
      <c r="B133" t="s">
        <v>44</v>
      </c>
      <c r="C133" t="s">
        <v>45</v>
      </c>
      <c r="D133" t="s">
        <v>147</v>
      </c>
      <c r="E133">
        <v>27</v>
      </c>
      <c r="F133">
        <v>-0.81023659999999997</v>
      </c>
      <c r="G133">
        <v>0.48079315</v>
      </c>
      <c r="H133">
        <v>0.33519343000000001</v>
      </c>
    </row>
    <row r="134" spans="1:15" hidden="1" x14ac:dyDescent="0.25">
      <c r="A134" t="s">
        <v>156</v>
      </c>
      <c r="B134" t="s">
        <v>44</v>
      </c>
      <c r="C134" t="s">
        <v>45</v>
      </c>
      <c r="D134" t="s">
        <v>148</v>
      </c>
      <c r="E134">
        <v>28</v>
      </c>
      <c r="F134">
        <v>0.17808360000000001</v>
      </c>
      <c r="G134">
        <v>0.88678765000000004</v>
      </c>
      <c r="H134">
        <v>0.42649021999999998</v>
      </c>
    </row>
    <row r="135" spans="1:15" hidden="1" x14ac:dyDescent="0.25">
      <c r="A135" t="s">
        <v>156</v>
      </c>
      <c r="B135" t="s">
        <v>44</v>
      </c>
      <c r="C135" t="s">
        <v>45</v>
      </c>
      <c r="D135" t="s">
        <v>149</v>
      </c>
      <c r="E135">
        <v>29</v>
      </c>
      <c r="F135">
        <v>0.8684944</v>
      </c>
      <c r="G135">
        <v>-9.1206859999999994E-3</v>
      </c>
      <c r="H135">
        <v>0.49561512000000002</v>
      </c>
    </row>
    <row r="136" spans="1:15" hidden="1" x14ac:dyDescent="0.25">
      <c r="A136" t="s">
        <v>156</v>
      </c>
      <c r="B136" t="s">
        <v>44</v>
      </c>
      <c r="C136" t="s">
        <v>45</v>
      </c>
      <c r="D136" t="s">
        <v>150</v>
      </c>
      <c r="E136">
        <v>30</v>
      </c>
      <c r="F136">
        <v>0.15317431000000001</v>
      </c>
      <c r="G136">
        <v>-0.86738384000000002</v>
      </c>
      <c r="H136">
        <v>0.47347953999999998</v>
      </c>
    </row>
    <row r="137" spans="1:15" hidden="1" x14ac:dyDescent="0.25">
      <c r="A137" t="s">
        <v>156</v>
      </c>
      <c r="B137" t="s">
        <v>44</v>
      </c>
      <c r="C137" t="s">
        <v>45</v>
      </c>
      <c r="D137" t="s">
        <v>151</v>
      </c>
      <c r="E137">
        <v>31</v>
      </c>
      <c r="F137">
        <v>0.69962347000000003</v>
      </c>
      <c r="G137">
        <v>-0.67977893</v>
      </c>
      <c r="H137">
        <v>0.22006276</v>
      </c>
    </row>
    <row r="138" spans="1:15" hidden="1" x14ac:dyDescent="0.25">
      <c r="A138" t="s">
        <v>156</v>
      </c>
      <c r="B138" t="s">
        <v>44</v>
      </c>
      <c r="C138" t="s">
        <v>45</v>
      </c>
      <c r="D138" t="s">
        <v>152</v>
      </c>
      <c r="E138">
        <v>32</v>
      </c>
      <c r="F138">
        <v>0.79682140000000001</v>
      </c>
      <c r="G138">
        <v>0.58776349999999999</v>
      </c>
      <c r="H138">
        <v>0.14003467999999999</v>
      </c>
    </row>
    <row r="139" spans="1:15" hidden="1" x14ac:dyDescent="0.25">
      <c r="A139" t="s">
        <v>156</v>
      </c>
      <c r="B139" t="s">
        <v>44</v>
      </c>
      <c r="C139" t="s">
        <v>45</v>
      </c>
      <c r="D139" t="s">
        <v>153</v>
      </c>
      <c r="E139">
        <v>33</v>
      </c>
      <c r="F139">
        <v>-0.46534084999999997</v>
      </c>
      <c r="G139">
        <v>0.8843723</v>
      </c>
      <c r="H139">
        <v>3.6654159999999998E-2</v>
      </c>
    </row>
    <row r="140" spans="1:15" hidden="1" x14ac:dyDescent="0.25">
      <c r="A140" t="s">
        <v>156</v>
      </c>
      <c r="B140" t="s">
        <v>44</v>
      </c>
      <c r="C140" t="s">
        <v>45</v>
      </c>
      <c r="D140" t="s">
        <v>154</v>
      </c>
      <c r="E140">
        <v>34</v>
      </c>
      <c r="F140">
        <v>-0.99793403999999997</v>
      </c>
      <c r="G140">
        <v>-1.7348829999999999E-2</v>
      </c>
      <c r="H140">
        <v>6.185964E-2</v>
      </c>
    </row>
    <row r="141" spans="1:15" hidden="1" x14ac:dyDescent="0.25">
      <c r="A141" t="s">
        <v>156</v>
      </c>
      <c r="B141" t="s">
        <v>44</v>
      </c>
      <c r="C141" t="s">
        <v>45</v>
      </c>
      <c r="D141" t="s">
        <v>155</v>
      </c>
      <c r="E141">
        <v>35</v>
      </c>
      <c r="F141">
        <v>-0.42422687999999997</v>
      </c>
      <c r="G141">
        <v>-0.89259016999999996</v>
      </c>
      <c r="H141">
        <v>0.15269036999999999</v>
      </c>
    </row>
    <row r="142" spans="1:15" hidden="1" x14ac:dyDescent="0.25">
      <c r="A142" t="s">
        <v>192</v>
      </c>
      <c r="B142" t="s">
        <v>44</v>
      </c>
      <c r="C142" t="s">
        <v>45</v>
      </c>
      <c r="D142" t="s">
        <v>157</v>
      </c>
      <c r="E142">
        <v>1</v>
      </c>
      <c r="F142">
        <v>-0.12623717000000001</v>
      </c>
      <c r="G142">
        <v>0.44113140000000001</v>
      </c>
      <c r="H142">
        <v>0.88851970000000002</v>
      </c>
      <c r="M142">
        <f>AVERAGE(F142:F176)</f>
        <v>-1.2293977703142851E-2</v>
      </c>
      <c r="N142">
        <f>AVERAGE(G142:G176)</f>
        <v>0.10297907651428569</v>
      </c>
      <c r="O142">
        <f>AVERAGE(H142:H176)</f>
        <v>0.58527721591428583</v>
      </c>
    </row>
    <row r="143" spans="1:15" hidden="1" x14ac:dyDescent="0.25">
      <c r="A143" t="s">
        <v>192</v>
      </c>
      <c r="B143" t="s">
        <v>44</v>
      </c>
      <c r="C143" t="s">
        <v>45</v>
      </c>
      <c r="D143" t="s">
        <v>158</v>
      </c>
      <c r="E143">
        <v>2</v>
      </c>
      <c r="F143">
        <v>0.19560315</v>
      </c>
      <c r="G143">
        <v>0.37063232000000002</v>
      </c>
      <c r="H143">
        <v>0.90794885000000003</v>
      </c>
    </row>
    <row r="144" spans="1:15" hidden="1" x14ac:dyDescent="0.25">
      <c r="A144" t="s">
        <v>192</v>
      </c>
      <c r="B144" t="s">
        <v>44</v>
      </c>
      <c r="C144" t="s">
        <v>45</v>
      </c>
      <c r="D144" t="s">
        <v>159</v>
      </c>
      <c r="E144">
        <v>3</v>
      </c>
      <c r="F144">
        <v>0.21859961999999999</v>
      </c>
      <c r="G144">
        <v>-1.9096436000000001E-2</v>
      </c>
      <c r="H144">
        <v>0.97562780000000004</v>
      </c>
    </row>
    <row r="145" spans="1:8" hidden="1" x14ac:dyDescent="0.25">
      <c r="A145" t="s">
        <v>192</v>
      </c>
      <c r="B145" t="s">
        <v>44</v>
      </c>
      <c r="C145" t="s">
        <v>45</v>
      </c>
      <c r="D145" t="s">
        <v>160</v>
      </c>
      <c r="E145">
        <v>4</v>
      </c>
      <c r="F145">
        <v>-9.1119790000000006E-2</v>
      </c>
      <c r="G145">
        <v>-0.18894026</v>
      </c>
      <c r="H145">
        <v>0.97775190000000001</v>
      </c>
    </row>
    <row r="146" spans="1:8" hidden="1" x14ac:dyDescent="0.25">
      <c r="A146" t="s">
        <v>192</v>
      </c>
      <c r="B146" t="s">
        <v>44</v>
      </c>
      <c r="C146" t="s">
        <v>45</v>
      </c>
      <c r="D146" t="s">
        <v>161</v>
      </c>
      <c r="E146">
        <v>5</v>
      </c>
      <c r="F146">
        <v>-0.38675140000000002</v>
      </c>
      <c r="G146">
        <v>-3.7980944000000003E-2</v>
      </c>
      <c r="H146">
        <v>0.92140155999999995</v>
      </c>
    </row>
    <row r="147" spans="1:8" hidden="1" x14ac:dyDescent="0.25">
      <c r="A147" t="s">
        <v>192</v>
      </c>
      <c r="B147" t="s">
        <v>44</v>
      </c>
      <c r="C147" t="s">
        <v>45</v>
      </c>
      <c r="D147" t="s">
        <v>162</v>
      </c>
      <c r="E147">
        <v>6</v>
      </c>
      <c r="F147">
        <v>-0.34543869999999999</v>
      </c>
      <c r="G147">
        <v>-0.35537819999999998</v>
      </c>
      <c r="H147">
        <v>0.86854960000000003</v>
      </c>
    </row>
    <row r="148" spans="1:8" hidden="1" x14ac:dyDescent="0.25">
      <c r="A148" t="s">
        <v>192</v>
      </c>
      <c r="B148" t="s">
        <v>44</v>
      </c>
      <c r="C148" t="s">
        <v>45</v>
      </c>
      <c r="D148" t="s">
        <v>163</v>
      </c>
      <c r="E148">
        <v>7</v>
      </c>
      <c r="F148">
        <v>0.33156966999999998</v>
      </c>
      <c r="G148">
        <v>-0.39095859999999999</v>
      </c>
      <c r="H148">
        <v>0.85861105000000004</v>
      </c>
    </row>
    <row r="149" spans="1:8" hidden="1" x14ac:dyDescent="0.25">
      <c r="A149" t="s">
        <v>192</v>
      </c>
      <c r="B149" t="s">
        <v>44</v>
      </c>
      <c r="C149" t="s">
        <v>45</v>
      </c>
      <c r="D149" t="s">
        <v>164</v>
      </c>
      <c r="E149">
        <v>8</v>
      </c>
      <c r="F149">
        <v>0.52673393000000002</v>
      </c>
      <c r="G149">
        <v>0.34278344999999999</v>
      </c>
      <c r="H149">
        <v>0.77785015000000002</v>
      </c>
    </row>
    <row r="150" spans="1:8" hidden="1" x14ac:dyDescent="0.25">
      <c r="A150" t="s">
        <v>192</v>
      </c>
      <c r="B150" t="s">
        <v>44</v>
      </c>
      <c r="C150" t="s">
        <v>45</v>
      </c>
      <c r="D150" t="s">
        <v>165</v>
      </c>
      <c r="E150">
        <v>9</v>
      </c>
      <c r="F150" s="1">
        <v>4.5413658000000002E-4</v>
      </c>
      <c r="G150">
        <v>0.68337566000000005</v>
      </c>
      <c r="H150">
        <v>0.73006680000000002</v>
      </c>
    </row>
    <row r="151" spans="1:8" hidden="1" x14ac:dyDescent="0.25">
      <c r="A151" t="s">
        <v>192</v>
      </c>
      <c r="B151" t="s">
        <v>44</v>
      </c>
      <c r="C151" t="s">
        <v>45</v>
      </c>
      <c r="D151" t="s">
        <v>166</v>
      </c>
      <c r="E151">
        <v>10</v>
      </c>
      <c r="F151">
        <v>-0.55928</v>
      </c>
      <c r="G151">
        <v>0.33092743000000002</v>
      </c>
      <c r="H151">
        <v>0.76006114000000002</v>
      </c>
    </row>
    <row r="152" spans="1:8" hidden="1" x14ac:dyDescent="0.25">
      <c r="A152" t="s">
        <v>192</v>
      </c>
      <c r="B152" t="s">
        <v>44</v>
      </c>
      <c r="C152" t="s">
        <v>45</v>
      </c>
      <c r="D152" t="s">
        <v>167</v>
      </c>
      <c r="E152">
        <v>11</v>
      </c>
      <c r="F152">
        <v>-0.39107004000000001</v>
      </c>
      <c r="G152">
        <v>0.63991699999999996</v>
      </c>
      <c r="H152">
        <v>0.66149104000000003</v>
      </c>
    </row>
    <row r="153" spans="1:8" hidden="1" x14ac:dyDescent="0.25">
      <c r="A153" t="s">
        <v>192</v>
      </c>
      <c r="B153" t="s">
        <v>44</v>
      </c>
      <c r="C153" t="s">
        <v>45</v>
      </c>
      <c r="D153" t="s">
        <v>168</v>
      </c>
      <c r="E153">
        <v>12</v>
      </c>
      <c r="F153">
        <v>0.30535299999999999</v>
      </c>
      <c r="G153">
        <v>0.68365209999999998</v>
      </c>
      <c r="H153">
        <v>0.66285700000000003</v>
      </c>
    </row>
    <row r="154" spans="1:8" hidden="1" x14ac:dyDescent="0.25">
      <c r="A154" t="s">
        <v>192</v>
      </c>
      <c r="B154" t="s">
        <v>44</v>
      </c>
      <c r="C154" t="s">
        <v>45</v>
      </c>
      <c r="D154" t="s">
        <v>169</v>
      </c>
      <c r="E154">
        <v>13</v>
      </c>
      <c r="F154">
        <v>0.68140405000000004</v>
      </c>
      <c r="G154">
        <v>-5.8620381999999999E-2</v>
      </c>
      <c r="H154">
        <v>0.72955614000000002</v>
      </c>
    </row>
    <row r="155" spans="1:8" hidden="1" x14ac:dyDescent="0.25">
      <c r="A155" t="s">
        <v>192</v>
      </c>
      <c r="B155" t="s">
        <v>44</v>
      </c>
      <c r="C155" t="s">
        <v>45</v>
      </c>
      <c r="D155" t="s">
        <v>170</v>
      </c>
      <c r="E155">
        <v>14</v>
      </c>
      <c r="F155" s="1">
        <v>-3.5363118999999998E-4</v>
      </c>
      <c r="G155">
        <v>-0.57776819999999995</v>
      </c>
      <c r="H155">
        <v>0.81620079999999995</v>
      </c>
    </row>
    <row r="156" spans="1:8" hidden="1" x14ac:dyDescent="0.25">
      <c r="A156" t="s">
        <v>192</v>
      </c>
      <c r="B156" t="s">
        <v>44</v>
      </c>
      <c r="C156" t="s">
        <v>45</v>
      </c>
      <c r="D156" t="s">
        <v>171</v>
      </c>
      <c r="E156">
        <v>15</v>
      </c>
      <c r="F156">
        <v>-0.6075526</v>
      </c>
      <c r="G156">
        <v>-0.11394033000000001</v>
      </c>
      <c r="H156">
        <v>0.78606450000000005</v>
      </c>
    </row>
    <row r="157" spans="1:8" hidden="1" x14ac:dyDescent="0.25">
      <c r="A157" t="s">
        <v>192</v>
      </c>
      <c r="B157" t="s">
        <v>44</v>
      </c>
      <c r="C157" t="s">
        <v>45</v>
      </c>
      <c r="D157" t="s">
        <v>172</v>
      </c>
      <c r="E157">
        <v>16</v>
      </c>
      <c r="F157">
        <v>-0.66896235999999998</v>
      </c>
      <c r="G157">
        <v>-0.40071654000000001</v>
      </c>
      <c r="H157">
        <v>0.62603164</v>
      </c>
    </row>
    <row r="158" spans="1:8" hidden="1" x14ac:dyDescent="0.25">
      <c r="A158" t="s">
        <v>192</v>
      </c>
      <c r="B158" t="s">
        <v>44</v>
      </c>
      <c r="C158" t="s">
        <v>45</v>
      </c>
      <c r="D158" t="s">
        <v>173</v>
      </c>
      <c r="E158">
        <v>17</v>
      </c>
      <c r="F158">
        <v>-0.34233350000000001</v>
      </c>
      <c r="G158">
        <v>-0.68035877</v>
      </c>
      <c r="H158">
        <v>0.64801215999999995</v>
      </c>
    </row>
    <row r="159" spans="1:8" hidden="1" x14ac:dyDescent="0.25">
      <c r="A159" t="s">
        <v>192</v>
      </c>
      <c r="B159" t="s">
        <v>44</v>
      </c>
      <c r="C159" t="s">
        <v>45</v>
      </c>
      <c r="D159" t="s">
        <v>174</v>
      </c>
      <c r="E159">
        <v>18</v>
      </c>
      <c r="F159">
        <v>0.36828694000000001</v>
      </c>
      <c r="G159">
        <v>-0.72007909999999997</v>
      </c>
      <c r="H159">
        <v>0.58809084</v>
      </c>
    </row>
    <row r="160" spans="1:8" hidden="1" x14ac:dyDescent="0.25">
      <c r="A160" t="s">
        <v>192</v>
      </c>
      <c r="B160" t="s">
        <v>44</v>
      </c>
      <c r="C160" t="s">
        <v>45</v>
      </c>
      <c r="D160" t="s">
        <v>175</v>
      </c>
      <c r="E160">
        <v>19</v>
      </c>
      <c r="F160">
        <v>0.73009305999999996</v>
      </c>
      <c r="G160">
        <v>-0.4647212</v>
      </c>
      <c r="H160">
        <v>0.50099729999999998</v>
      </c>
    </row>
    <row r="161" spans="1:8" hidden="1" x14ac:dyDescent="0.25">
      <c r="A161" t="s">
        <v>192</v>
      </c>
      <c r="B161" t="s">
        <v>44</v>
      </c>
      <c r="C161" t="s">
        <v>45</v>
      </c>
      <c r="D161" t="s">
        <v>176</v>
      </c>
      <c r="E161">
        <v>20</v>
      </c>
      <c r="F161">
        <v>0.85730445</v>
      </c>
      <c r="G161">
        <v>0.22167765</v>
      </c>
      <c r="H161">
        <v>0.46463764000000002</v>
      </c>
    </row>
    <row r="162" spans="1:8" hidden="1" x14ac:dyDescent="0.25">
      <c r="A162" t="s">
        <v>192</v>
      </c>
      <c r="B162" t="s">
        <v>44</v>
      </c>
      <c r="C162" t="s">
        <v>45</v>
      </c>
      <c r="D162" t="s">
        <v>177</v>
      </c>
      <c r="E162">
        <v>21</v>
      </c>
      <c r="F162">
        <v>0.66405886000000003</v>
      </c>
      <c r="G162">
        <v>0.59738449999999998</v>
      </c>
      <c r="H162">
        <v>0.44961938000000001</v>
      </c>
    </row>
    <row r="163" spans="1:8" hidden="1" x14ac:dyDescent="0.25">
      <c r="A163" t="s">
        <v>192</v>
      </c>
      <c r="B163" t="s">
        <v>44</v>
      </c>
      <c r="C163" t="s">
        <v>45</v>
      </c>
      <c r="D163" t="s">
        <v>178</v>
      </c>
      <c r="E163">
        <v>22</v>
      </c>
      <c r="F163">
        <v>0.1322296</v>
      </c>
      <c r="G163">
        <v>0.89213439999999999</v>
      </c>
      <c r="H163">
        <v>0.43198555999999999</v>
      </c>
    </row>
    <row r="164" spans="1:8" hidden="1" x14ac:dyDescent="0.25">
      <c r="A164" t="s">
        <v>192</v>
      </c>
      <c r="B164" t="s">
        <v>44</v>
      </c>
      <c r="C164" t="s">
        <v>45</v>
      </c>
      <c r="D164" t="s">
        <v>179</v>
      </c>
      <c r="E164">
        <v>23</v>
      </c>
      <c r="F164">
        <v>-0.21115410000000001</v>
      </c>
      <c r="G164">
        <v>0.865228</v>
      </c>
      <c r="H164">
        <v>0.45474662999999999</v>
      </c>
    </row>
    <row r="165" spans="1:8" hidden="1" x14ac:dyDescent="0.25">
      <c r="A165" t="s">
        <v>192</v>
      </c>
      <c r="B165" t="s">
        <v>44</v>
      </c>
      <c r="C165" t="s">
        <v>45</v>
      </c>
      <c r="D165" t="s">
        <v>180</v>
      </c>
      <c r="E165">
        <v>24</v>
      </c>
      <c r="F165">
        <v>-0.70964649999999996</v>
      </c>
      <c r="G165">
        <v>0.5242232</v>
      </c>
      <c r="H165">
        <v>0.47073543000000001</v>
      </c>
    </row>
    <row r="166" spans="1:8" hidden="1" x14ac:dyDescent="0.25">
      <c r="A166" t="s">
        <v>192</v>
      </c>
      <c r="B166" t="s">
        <v>44</v>
      </c>
      <c r="C166" t="s">
        <v>45</v>
      </c>
      <c r="D166" t="s">
        <v>181</v>
      </c>
      <c r="E166">
        <v>25</v>
      </c>
      <c r="F166">
        <v>-0.82463989999999998</v>
      </c>
      <c r="G166">
        <v>0.19598452999999999</v>
      </c>
      <c r="H166">
        <v>0.53062134999999999</v>
      </c>
    </row>
    <row r="167" spans="1:8" hidden="1" x14ac:dyDescent="0.25">
      <c r="A167" t="s">
        <v>192</v>
      </c>
      <c r="B167" t="s">
        <v>44</v>
      </c>
      <c r="C167" t="s">
        <v>45</v>
      </c>
      <c r="D167" t="s">
        <v>182</v>
      </c>
      <c r="E167">
        <v>26</v>
      </c>
      <c r="F167">
        <v>-0.50317109999999998</v>
      </c>
      <c r="G167">
        <v>0.78762007000000001</v>
      </c>
      <c r="H167">
        <v>0.35563107999999999</v>
      </c>
    </row>
    <row r="168" spans="1:8" hidden="1" x14ac:dyDescent="0.25">
      <c r="A168" t="s">
        <v>192</v>
      </c>
      <c r="B168" t="s">
        <v>44</v>
      </c>
      <c r="C168" t="s">
        <v>45</v>
      </c>
      <c r="D168" t="s">
        <v>183</v>
      </c>
      <c r="E168">
        <v>27</v>
      </c>
      <c r="F168">
        <v>0.45020779999999999</v>
      </c>
      <c r="G168">
        <v>0.81146180000000001</v>
      </c>
      <c r="H168">
        <v>0.37261596000000002</v>
      </c>
    </row>
    <row r="169" spans="1:8" hidden="1" x14ac:dyDescent="0.25">
      <c r="A169" t="s">
        <v>192</v>
      </c>
      <c r="B169" t="s">
        <v>44</v>
      </c>
      <c r="C169" t="s">
        <v>45</v>
      </c>
      <c r="D169" t="s">
        <v>184</v>
      </c>
      <c r="E169">
        <v>28</v>
      </c>
      <c r="F169">
        <v>0.87811479999999997</v>
      </c>
      <c r="G169">
        <v>-0.20720350000000001</v>
      </c>
      <c r="H169">
        <v>0.43125520000000001</v>
      </c>
    </row>
    <row r="170" spans="1:8" hidden="1" x14ac:dyDescent="0.25">
      <c r="A170" t="s">
        <v>192</v>
      </c>
      <c r="B170" t="s">
        <v>44</v>
      </c>
      <c r="C170" t="s">
        <v>45</v>
      </c>
      <c r="D170" t="s">
        <v>185</v>
      </c>
      <c r="E170">
        <v>29</v>
      </c>
      <c r="F170">
        <v>-1.3613145E-2</v>
      </c>
      <c r="G170">
        <v>-0.82105530000000004</v>
      </c>
      <c r="H170">
        <v>0.57068633999999996</v>
      </c>
    </row>
    <row r="171" spans="1:8" hidden="1" x14ac:dyDescent="0.25">
      <c r="A171" t="s">
        <v>192</v>
      </c>
      <c r="B171" t="s">
        <v>44</v>
      </c>
      <c r="C171" t="s">
        <v>45</v>
      </c>
      <c r="D171" t="s">
        <v>186</v>
      </c>
      <c r="E171">
        <v>30</v>
      </c>
      <c r="F171">
        <v>-0.83731747000000001</v>
      </c>
      <c r="G171">
        <v>-0.1741444</v>
      </c>
      <c r="H171">
        <v>0.51824044999999996</v>
      </c>
    </row>
    <row r="172" spans="1:8" hidden="1" x14ac:dyDescent="0.25">
      <c r="A172" t="s">
        <v>192</v>
      </c>
      <c r="B172" t="s">
        <v>44</v>
      </c>
      <c r="C172" t="s">
        <v>45</v>
      </c>
      <c r="D172" t="s">
        <v>187</v>
      </c>
      <c r="E172">
        <v>31</v>
      </c>
      <c r="F172">
        <v>-0.67539720000000003</v>
      </c>
      <c r="G172">
        <v>-0.69429750000000001</v>
      </c>
      <c r="H172">
        <v>0.24857512000000001</v>
      </c>
    </row>
    <row r="173" spans="1:8" hidden="1" x14ac:dyDescent="0.25">
      <c r="A173" t="s">
        <v>192</v>
      </c>
      <c r="B173" t="s">
        <v>44</v>
      </c>
      <c r="C173" t="s">
        <v>45</v>
      </c>
      <c r="D173" t="s">
        <v>188</v>
      </c>
      <c r="E173">
        <v>32</v>
      </c>
      <c r="F173">
        <v>0.59792953999999998</v>
      </c>
      <c r="G173">
        <v>-0.76921810000000002</v>
      </c>
      <c r="H173">
        <v>0.22535247</v>
      </c>
    </row>
    <row r="174" spans="1:8" hidden="1" x14ac:dyDescent="0.25">
      <c r="A174" t="s">
        <v>192</v>
      </c>
      <c r="B174" t="s">
        <v>44</v>
      </c>
      <c r="C174" t="s">
        <v>45</v>
      </c>
      <c r="D174" t="s">
        <v>189</v>
      </c>
      <c r="E174">
        <v>33</v>
      </c>
      <c r="F174">
        <v>0.89140870000000005</v>
      </c>
      <c r="G174">
        <v>0.44113633000000002</v>
      </c>
      <c r="H174">
        <v>0.10387133</v>
      </c>
    </row>
    <row r="175" spans="1:8" hidden="1" x14ac:dyDescent="0.25">
      <c r="A175" t="s">
        <v>192</v>
      </c>
      <c r="B175" t="s">
        <v>44</v>
      </c>
      <c r="C175" t="s">
        <v>45</v>
      </c>
      <c r="D175" t="s">
        <v>190</v>
      </c>
      <c r="E175">
        <v>34</v>
      </c>
      <c r="F175">
        <v>-8.6799520000000005E-2</v>
      </c>
      <c r="G175">
        <v>0.99598419999999999</v>
      </c>
      <c r="H175">
        <v>2.1939907000000002E-2</v>
      </c>
    </row>
    <row r="176" spans="1:8" hidden="1" x14ac:dyDescent="0.25">
      <c r="A176" t="s">
        <v>192</v>
      </c>
      <c r="B176" t="s">
        <v>44</v>
      </c>
      <c r="C176" t="s">
        <v>45</v>
      </c>
      <c r="D176" t="s">
        <v>191</v>
      </c>
      <c r="E176">
        <v>35</v>
      </c>
      <c r="F176">
        <v>-0.87880239999999998</v>
      </c>
      <c r="G176">
        <v>0.45349139999999999</v>
      </c>
      <c r="H176">
        <v>0.14849873999999999</v>
      </c>
    </row>
    <row r="177" spans="1:15" hidden="1" x14ac:dyDescent="0.25">
      <c r="A177" t="s">
        <v>119</v>
      </c>
      <c r="B177" t="s">
        <v>44</v>
      </c>
      <c r="C177" t="s">
        <v>45</v>
      </c>
      <c r="D177" t="s">
        <v>193</v>
      </c>
      <c r="E177">
        <v>1</v>
      </c>
      <c r="F177">
        <v>-0.31623299999999999</v>
      </c>
      <c r="G177">
        <v>0.25931900000000002</v>
      </c>
      <c r="H177">
        <v>0.912551</v>
      </c>
      <c r="M177">
        <f>AVERAGE(F177:F211)</f>
        <v>3.9038028571428553E-2</v>
      </c>
      <c r="N177">
        <f>AVERAGE(G177:G211)</f>
        <v>1.7748714285714291E-2</v>
      </c>
      <c r="O177">
        <f>AVERAGE(H177:H211)</f>
        <v>0.62034180000000005</v>
      </c>
    </row>
    <row r="178" spans="1:15" hidden="1" x14ac:dyDescent="0.25">
      <c r="A178" t="s">
        <v>119</v>
      </c>
      <c r="B178" t="s">
        <v>44</v>
      </c>
      <c r="C178" t="s">
        <v>45</v>
      </c>
      <c r="D178" t="s">
        <v>194</v>
      </c>
      <c r="E178">
        <v>2</v>
      </c>
      <c r="F178">
        <v>9.7908999999999996E-2</v>
      </c>
      <c r="G178">
        <v>0.42914099999999999</v>
      </c>
      <c r="H178">
        <v>0.89791500000000002</v>
      </c>
    </row>
    <row r="179" spans="1:15" hidden="1" x14ac:dyDescent="0.25">
      <c r="A179" t="s">
        <v>119</v>
      </c>
      <c r="B179" t="s">
        <v>44</v>
      </c>
      <c r="C179" t="s">
        <v>45</v>
      </c>
      <c r="D179" t="s">
        <v>195</v>
      </c>
      <c r="E179">
        <v>3</v>
      </c>
      <c r="F179">
        <v>0.35607100000000003</v>
      </c>
      <c r="G179">
        <v>-0.19781199999999999</v>
      </c>
      <c r="H179">
        <v>0.91328200000000004</v>
      </c>
    </row>
    <row r="180" spans="1:15" hidden="1" x14ac:dyDescent="0.25">
      <c r="A180" t="s">
        <v>119</v>
      </c>
      <c r="B180" t="s">
        <v>44</v>
      </c>
      <c r="C180" t="s">
        <v>45</v>
      </c>
      <c r="D180" t="s">
        <v>196</v>
      </c>
      <c r="E180">
        <v>4</v>
      </c>
      <c r="F180">
        <v>9.7170999999999993E-2</v>
      </c>
      <c r="G180">
        <v>-0.328789</v>
      </c>
      <c r="H180">
        <v>0.93939099999999998</v>
      </c>
    </row>
    <row r="181" spans="1:15" hidden="1" x14ac:dyDescent="0.25">
      <c r="A181" t="s">
        <v>119</v>
      </c>
      <c r="B181" t="s">
        <v>44</v>
      </c>
      <c r="C181" t="s">
        <v>45</v>
      </c>
      <c r="D181" t="s">
        <v>197</v>
      </c>
      <c r="E181">
        <v>5</v>
      </c>
      <c r="F181">
        <v>-0.233075</v>
      </c>
      <c r="G181">
        <v>-0.233961</v>
      </c>
      <c r="H181">
        <v>0.94389500000000004</v>
      </c>
    </row>
    <row r="182" spans="1:15" hidden="1" x14ac:dyDescent="0.25">
      <c r="A182" t="s">
        <v>119</v>
      </c>
      <c r="B182" t="s">
        <v>44</v>
      </c>
      <c r="C182" t="s">
        <v>45</v>
      </c>
      <c r="D182" t="s">
        <v>198</v>
      </c>
      <c r="E182">
        <v>6</v>
      </c>
      <c r="F182">
        <v>-0.23091100000000001</v>
      </c>
      <c r="G182">
        <v>-0.39965699999999998</v>
      </c>
      <c r="H182">
        <v>0.887104</v>
      </c>
    </row>
    <row r="183" spans="1:15" hidden="1" x14ac:dyDescent="0.25">
      <c r="A183" t="s">
        <v>119</v>
      </c>
      <c r="B183" t="s">
        <v>44</v>
      </c>
      <c r="C183" t="s">
        <v>45</v>
      </c>
      <c r="D183" t="s">
        <v>199</v>
      </c>
      <c r="E183">
        <v>7</v>
      </c>
      <c r="F183">
        <v>0.25306800000000002</v>
      </c>
      <c r="G183">
        <v>-0.46309299999999998</v>
      </c>
      <c r="H183">
        <v>0.84941199999999994</v>
      </c>
    </row>
    <row r="184" spans="1:15" hidden="1" x14ac:dyDescent="0.25">
      <c r="A184" t="s">
        <v>119</v>
      </c>
      <c r="B184" t="s">
        <v>44</v>
      </c>
      <c r="C184" t="s">
        <v>45</v>
      </c>
      <c r="D184" t="s">
        <v>200</v>
      </c>
      <c r="E184">
        <v>8</v>
      </c>
      <c r="F184">
        <v>0.61929900000000004</v>
      </c>
      <c r="G184">
        <v>8.3933999999999995E-2</v>
      </c>
      <c r="H184">
        <v>0.78065600000000002</v>
      </c>
    </row>
    <row r="185" spans="1:15" hidden="1" x14ac:dyDescent="0.25">
      <c r="A185" t="s">
        <v>119</v>
      </c>
      <c r="B185" t="s">
        <v>44</v>
      </c>
      <c r="C185" t="s">
        <v>45</v>
      </c>
      <c r="D185" t="s">
        <v>201</v>
      </c>
      <c r="E185">
        <v>9</v>
      </c>
      <c r="F185">
        <v>0.30181799999999998</v>
      </c>
      <c r="G185">
        <v>0.63156400000000001</v>
      </c>
      <c r="H185">
        <v>0.71416599999999997</v>
      </c>
    </row>
    <row r="186" spans="1:15" hidden="1" x14ac:dyDescent="0.25">
      <c r="A186" t="s">
        <v>119</v>
      </c>
      <c r="B186" t="s">
        <v>44</v>
      </c>
      <c r="C186" t="s">
        <v>45</v>
      </c>
      <c r="D186" t="s">
        <v>202</v>
      </c>
      <c r="E186">
        <v>10</v>
      </c>
      <c r="F186">
        <v>-0.55513800000000002</v>
      </c>
      <c r="G186">
        <v>0.34485700000000002</v>
      </c>
      <c r="H186">
        <v>0.75689799999999996</v>
      </c>
    </row>
    <row r="187" spans="1:15" hidden="1" x14ac:dyDescent="0.25">
      <c r="A187" t="s">
        <v>119</v>
      </c>
      <c r="B187" t="s">
        <v>44</v>
      </c>
      <c r="C187" t="s">
        <v>45</v>
      </c>
      <c r="D187" t="s">
        <v>203</v>
      </c>
      <c r="E187">
        <v>11</v>
      </c>
      <c r="F187">
        <v>-0.32344899999999999</v>
      </c>
      <c r="G187">
        <v>0.717256</v>
      </c>
      <c r="H187">
        <v>0.61719100000000005</v>
      </c>
    </row>
    <row r="188" spans="1:15" hidden="1" x14ac:dyDescent="0.25">
      <c r="A188" t="s">
        <v>119</v>
      </c>
      <c r="B188" t="s">
        <v>44</v>
      </c>
      <c r="C188" t="s">
        <v>45</v>
      </c>
      <c r="D188" t="s">
        <v>204</v>
      </c>
      <c r="E188">
        <v>12</v>
      </c>
      <c r="F188">
        <v>0.56624200000000002</v>
      </c>
      <c r="G188">
        <v>0.48815199999999997</v>
      </c>
      <c r="H188">
        <v>0.66413599999999995</v>
      </c>
    </row>
    <row r="189" spans="1:15" hidden="1" x14ac:dyDescent="0.25">
      <c r="A189" t="s">
        <v>119</v>
      </c>
      <c r="B189" t="s">
        <v>44</v>
      </c>
      <c r="C189" t="s">
        <v>45</v>
      </c>
      <c r="D189" t="s">
        <v>205</v>
      </c>
      <c r="E189">
        <v>13</v>
      </c>
      <c r="F189">
        <v>0.592055</v>
      </c>
      <c r="G189">
        <v>-0.30698399999999998</v>
      </c>
      <c r="H189">
        <v>0.745139</v>
      </c>
    </row>
    <row r="190" spans="1:15" hidden="1" x14ac:dyDescent="0.25">
      <c r="A190" t="s">
        <v>119</v>
      </c>
      <c r="B190" t="s">
        <v>44</v>
      </c>
      <c r="C190" t="s">
        <v>45</v>
      </c>
      <c r="D190" t="s">
        <v>206</v>
      </c>
      <c r="E190">
        <v>14</v>
      </c>
      <c r="F190">
        <v>-6.0928000000000003E-2</v>
      </c>
      <c r="G190">
        <v>-0.61670899999999995</v>
      </c>
      <c r="H190">
        <v>0.78483000000000003</v>
      </c>
    </row>
    <row r="191" spans="1:15" hidden="1" x14ac:dyDescent="0.25">
      <c r="A191" t="s">
        <v>119</v>
      </c>
      <c r="B191" t="s">
        <v>44</v>
      </c>
      <c r="C191" t="s">
        <v>45</v>
      </c>
      <c r="D191" t="s">
        <v>207</v>
      </c>
      <c r="E191">
        <v>15</v>
      </c>
      <c r="F191">
        <v>-0.54336099999999998</v>
      </c>
      <c r="G191">
        <v>-0.18060300000000001</v>
      </c>
      <c r="H191">
        <v>0.81984299999999999</v>
      </c>
    </row>
    <row r="192" spans="1:15" hidden="1" x14ac:dyDescent="0.25">
      <c r="A192" t="s">
        <v>119</v>
      </c>
      <c r="B192" t="s">
        <v>44</v>
      </c>
      <c r="C192" t="s">
        <v>45</v>
      </c>
      <c r="D192" t="s">
        <v>208</v>
      </c>
      <c r="E192">
        <v>16</v>
      </c>
      <c r="F192">
        <v>-0.53017300000000001</v>
      </c>
      <c r="G192">
        <v>-0.566751</v>
      </c>
      <c r="H192">
        <v>0.63064200000000004</v>
      </c>
    </row>
    <row r="193" spans="1:8" hidden="1" x14ac:dyDescent="0.25">
      <c r="A193" t="s">
        <v>119</v>
      </c>
      <c r="B193" t="s">
        <v>44</v>
      </c>
      <c r="C193" t="s">
        <v>45</v>
      </c>
      <c r="D193" t="s">
        <v>209</v>
      </c>
      <c r="E193">
        <v>17</v>
      </c>
      <c r="F193">
        <v>-0.24471799999999999</v>
      </c>
      <c r="G193">
        <v>-0.68913199999999997</v>
      </c>
      <c r="H193">
        <v>0.682064</v>
      </c>
    </row>
    <row r="194" spans="1:8" hidden="1" x14ac:dyDescent="0.25">
      <c r="A194" t="s">
        <v>119</v>
      </c>
      <c r="B194" t="s">
        <v>44</v>
      </c>
      <c r="C194" t="s">
        <v>45</v>
      </c>
      <c r="D194" t="s">
        <v>210</v>
      </c>
      <c r="E194">
        <v>18</v>
      </c>
      <c r="F194">
        <v>0.30576100000000001</v>
      </c>
      <c r="G194">
        <v>-0.68510000000000004</v>
      </c>
      <c r="H194">
        <v>0.66117199999999998</v>
      </c>
    </row>
    <row r="195" spans="1:8" hidden="1" x14ac:dyDescent="0.25">
      <c r="A195" t="s">
        <v>119</v>
      </c>
      <c r="B195" t="s">
        <v>44</v>
      </c>
      <c r="C195" t="s">
        <v>45</v>
      </c>
      <c r="D195" t="s">
        <v>211</v>
      </c>
      <c r="E195">
        <v>19</v>
      </c>
      <c r="F195">
        <v>0.58296899999999996</v>
      </c>
      <c r="G195">
        <v>-0.51333300000000004</v>
      </c>
      <c r="H195">
        <v>0.62978999999999996</v>
      </c>
    </row>
    <row r="196" spans="1:8" hidden="1" x14ac:dyDescent="0.25">
      <c r="A196" t="s">
        <v>119</v>
      </c>
      <c r="B196" t="s">
        <v>44</v>
      </c>
      <c r="C196" t="s">
        <v>45</v>
      </c>
      <c r="D196" t="s">
        <v>212</v>
      </c>
      <c r="E196">
        <v>20</v>
      </c>
      <c r="F196">
        <v>0.82572900000000005</v>
      </c>
      <c r="G196">
        <v>6.3160000000000004E-3</v>
      </c>
      <c r="H196">
        <v>0.56403199999999998</v>
      </c>
    </row>
    <row r="197" spans="1:8" hidden="1" x14ac:dyDescent="0.25">
      <c r="A197" t="s">
        <v>119</v>
      </c>
      <c r="B197" t="s">
        <v>44</v>
      </c>
      <c r="C197" t="s">
        <v>45</v>
      </c>
      <c r="D197" t="s">
        <v>213</v>
      </c>
      <c r="E197">
        <v>21</v>
      </c>
      <c r="F197">
        <v>0.75670199999999999</v>
      </c>
      <c r="G197">
        <v>0.39312799999999998</v>
      </c>
      <c r="H197">
        <v>0.52235299999999996</v>
      </c>
    </row>
    <row r="198" spans="1:8" hidden="1" x14ac:dyDescent="0.25">
      <c r="A198" t="s">
        <v>119</v>
      </c>
      <c r="B198" t="s">
        <v>44</v>
      </c>
      <c r="C198" t="s">
        <v>45</v>
      </c>
      <c r="D198" t="s">
        <v>214</v>
      </c>
      <c r="E198">
        <v>22</v>
      </c>
      <c r="F198">
        <v>0.31780599999999998</v>
      </c>
      <c r="G198">
        <v>0.86600100000000002</v>
      </c>
      <c r="H198">
        <v>0.38605899999999999</v>
      </c>
    </row>
    <row r="199" spans="1:8" hidden="1" x14ac:dyDescent="0.25">
      <c r="A199" t="s">
        <v>119</v>
      </c>
      <c r="B199" t="s">
        <v>44</v>
      </c>
      <c r="C199" t="s">
        <v>45</v>
      </c>
      <c r="D199" t="s">
        <v>215</v>
      </c>
      <c r="E199">
        <v>23</v>
      </c>
      <c r="F199">
        <v>-0.123955</v>
      </c>
      <c r="G199">
        <v>0.93082600000000004</v>
      </c>
      <c r="H199">
        <v>0.34379999999999999</v>
      </c>
    </row>
    <row r="200" spans="1:8" hidden="1" x14ac:dyDescent="0.25">
      <c r="A200" t="s">
        <v>119</v>
      </c>
      <c r="B200" t="s">
        <v>44</v>
      </c>
      <c r="C200" t="s">
        <v>45</v>
      </c>
      <c r="D200" t="s">
        <v>216</v>
      </c>
      <c r="E200">
        <v>24</v>
      </c>
      <c r="F200">
        <v>-0.74487199999999998</v>
      </c>
      <c r="G200">
        <v>0.48375800000000002</v>
      </c>
      <c r="H200">
        <v>0.459505</v>
      </c>
    </row>
    <row r="201" spans="1:8" hidden="1" x14ac:dyDescent="0.25">
      <c r="A201" t="s">
        <v>119</v>
      </c>
      <c r="B201" t="s">
        <v>44</v>
      </c>
      <c r="C201" t="s">
        <v>45</v>
      </c>
      <c r="D201" t="s">
        <v>217</v>
      </c>
      <c r="E201">
        <v>25</v>
      </c>
      <c r="F201">
        <v>-0.81429700000000005</v>
      </c>
      <c r="G201">
        <v>0.105034</v>
      </c>
      <c r="H201">
        <v>0.57086599999999998</v>
      </c>
    </row>
    <row r="202" spans="1:8" hidden="1" x14ac:dyDescent="0.25">
      <c r="A202" t="s">
        <v>119</v>
      </c>
      <c r="B202" t="s">
        <v>44</v>
      </c>
      <c r="C202" t="s">
        <v>45</v>
      </c>
      <c r="D202" t="s">
        <v>218</v>
      </c>
      <c r="E202">
        <v>26</v>
      </c>
      <c r="F202">
        <v>-0.52480800000000005</v>
      </c>
      <c r="G202">
        <v>0.793319</v>
      </c>
      <c r="H202">
        <v>0.30857899999999999</v>
      </c>
    </row>
    <row r="203" spans="1:8" hidden="1" x14ac:dyDescent="0.25">
      <c r="A203" t="s">
        <v>119</v>
      </c>
      <c r="B203" t="s">
        <v>44</v>
      </c>
      <c r="C203" t="s">
        <v>45</v>
      </c>
      <c r="D203" t="s">
        <v>219</v>
      </c>
      <c r="E203">
        <v>27</v>
      </c>
      <c r="F203">
        <v>0.60084599999999999</v>
      </c>
      <c r="G203">
        <v>0.70201899999999995</v>
      </c>
      <c r="H203">
        <v>0.382299</v>
      </c>
    </row>
    <row r="204" spans="1:8" hidden="1" x14ac:dyDescent="0.25">
      <c r="A204" t="s">
        <v>119</v>
      </c>
      <c r="B204" t="s">
        <v>44</v>
      </c>
      <c r="C204" t="s">
        <v>45</v>
      </c>
      <c r="D204" t="s">
        <v>220</v>
      </c>
      <c r="E204">
        <v>28</v>
      </c>
      <c r="F204">
        <v>0.76419199999999998</v>
      </c>
      <c r="G204">
        <v>-0.28987600000000002</v>
      </c>
      <c r="H204">
        <v>0.576179</v>
      </c>
    </row>
    <row r="205" spans="1:8" hidden="1" x14ac:dyDescent="0.25">
      <c r="A205" t="s">
        <v>119</v>
      </c>
      <c r="B205" t="s">
        <v>44</v>
      </c>
      <c r="C205" t="s">
        <v>45</v>
      </c>
      <c r="D205" t="s">
        <v>221</v>
      </c>
      <c r="E205">
        <v>29</v>
      </c>
      <c r="F205">
        <v>7.0132E-2</v>
      </c>
      <c r="G205">
        <v>-0.77900899999999995</v>
      </c>
      <c r="H205">
        <v>0.62307800000000002</v>
      </c>
    </row>
    <row r="206" spans="1:8" hidden="1" x14ac:dyDescent="0.25">
      <c r="A206" t="s">
        <v>119</v>
      </c>
      <c r="B206" t="s">
        <v>44</v>
      </c>
      <c r="C206" t="s">
        <v>45</v>
      </c>
      <c r="D206" t="s">
        <v>222</v>
      </c>
      <c r="E206">
        <v>30</v>
      </c>
      <c r="F206">
        <v>-0.73489400000000005</v>
      </c>
      <c r="G206">
        <v>-0.29768600000000001</v>
      </c>
      <c r="H206">
        <v>0.60935600000000001</v>
      </c>
    </row>
    <row r="207" spans="1:8" hidden="1" x14ac:dyDescent="0.25">
      <c r="A207" t="s">
        <v>119</v>
      </c>
      <c r="B207" t="s">
        <v>44</v>
      </c>
      <c r="C207" t="s">
        <v>45</v>
      </c>
      <c r="D207" t="s">
        <v>223</v>
      </c>
      <c r="E207">
        <v>31</v>
      </c>
      <c r="F207">
        <v>-0.465364</v>
      </c>
      <c r="G207">
        <v>-0.76246899999999995</v>
      </c>
      <c r="H207">
        <v>0.44952999999999999</v>
      </c>
    </row>
    <row r="208" spans="1:8" hidden="1" x14ac:dyDescent="0.25">
      <c r="A208" t="s">
        <v>119</v>
      </c>
      <c r="B208" t="s">
        <v>44</v>
      </c>
      <c r="C208" t="s">
        <v>45</v>
      </c>
      <c r="D208" t="s">
        <v>224</v>
      </c>
      <c r="E208">
        <v>32</v>
      </c>
      <c r="F208">
        <v>0.53256899999999996</v>
      </c>
      <c r="G208">
        <v>-0.72170500000000004</v>
      </c>
      <c r="H208">
        <v>0.44216800000000001</v>
      </c>
    </row>
    <row r="209" spans="1:15" hidden="1" x14ac:dyDescent="0.25">
      <c r="A209" t="s">
        <v>119</v>
      </c>
      <c r="B209" t="s">
        <v>44</v>
      </c>
      <c r="C209" t="s">
        <v>45</v>
      </c>
      <c r="D209" t="s">
        <v>225</v>
      </c>
      <c r="E209">
        <v>33</v>
      </c>
      <c r="F209">
        <v>0.94258299999999995</v>
      </c>
      <c r="G209">
        <v>0.14982599999999999</v>
      </c>
      <c r="H209">
        <v>0.29847899999999999</v>
      </c>
    </row>
    <row r="210" spans="1:15" hidden="1" x14ac:dyDescent="0.25">
      <c r="A210" t="s">
        <v>119</v>
      </c>
      <c r="B210" t="s">
        <v>44</v>
      </c>
      <c r="C210" t="s">
        <v>45</v>
      </c>
      <c r="D210" t="s">
        <v>226</v>
      </c>
      <c r="E210">
        <v>34</v>
      </c>
      <c r="F210">
        <v>0.14130699999999999</v>
      </c>
      <c r="G210">
        <v>0.98892100000000005</v>
      </c>
      <c r="H210">
        <v>4.5469000000000002E-2</v>
      </c>
    </row>
    <row r="211" spans="1:15" hidden="1" x14ac:dyDescent="0.25">
      <c r="A211" t="s">
        <v>119</v>
      </c>
      <c r="B211" t="s">
        <v>44</v>
      </c>
      <c r="C211" t="s">
        <v>45</v>
      </c>
      <c r="D211" t="s">
        <v>227</v>
      </c>
      <c r="E211">
        <v>35</v>
      </c>
      <c r="F211">
        <v>-0.91172200000000003</v>
      </c>
      <c r="G211">
        <v>0.280503</v>
      </c>
      <c r="H211">
        <v>0.30013400000000001</v>
      </c>
    </row>
    <row r="212" spans="1:15" hidden="1" x14ac:dyDescent="0.25">
      <c r="A212" t="s">
        <v>263</v>
      </c>
      <c r="B212" t="s">
        <v>44</v>
      </c>
      <c r="C212" t="s">
        <v>45</v>
      </c>
      <c r="D212" t="s">
        <v>228</v>
      </c>
      <c r="E212">
        <v>1</v>
      </c>
      <c r="F212">
        <v>-0.45710600000000001</v>
      </c>
      <c r="G212">
        <v>-0.87691799999999998</v>
      </c>
      <c r="H212">
        <v>0.14855699999999999</v>
      </c>
      <c r="M212">
        <f>AVERAGE(F212:F246)</f>
        <v>-0.12197114285714288</v>
      </c>
      <c r="N212">
        <f>AVERAGE(G212:G246)</f>
        <v>4.918928571428572E-2</v>
      </c>
      <c r="O212">
        <f>AVERAGE(H212:H246)</f>
        <v>0.60554677142857138</v>
      </c>
    </row>
    <row r="213" spans="1:15" hidden="1" x14ac:dyDescent="0.25">
      <c r="A213" t="s">
        <v>263</v>
      </c>
      <c r="B213" t="s">
        <v>44</v>
      </c>
      <c r="C213" t="s">
        <v>45</v>
      </c>
      <c r="D213" t="s">
        <v>229</v>
      </c>
      <c r="E213">
        <v>2</v>
      </c>
      <c r="F213">
        <v>-0.98989499999999997</v>
      </c>
      <c r="G213">
        <v>6.6685999999999995E-2</v>
      </c>
      <c r="H213">
        <v>0.125142</v>
      </c>
    </row>
    <row r="214" spans="1:15" hidden="1" x14ac:dyDescent="0.25">
      <c r="A214" t="s">
        <v>263</v>
      </c>
      <c r="B214" t="s">
        <v>44</v>
      </c>
      <c r="C214" t="s">
        <v>45</v>
      </c>
      <c r="D214" t="s">
        <v>230</v>
      </c>
      <c r="E214">
        <v>3</v>
      </c>
      <c r="F214">
        <v>-0.41593999999999998</v>
      </c>
      <c r="G214">
        <v>0.87487700000000002</v>
      </c>
      <c r="H214">
        <v>0.24816099999999999</v>
      </c>
    </row>
    <row r="215" spans="1:15" hidden="1" x14ac:dyDescent="0.25">
      <c r="A215" t="s">
        <v>263</v>
      </c>
      <c r="B215" t="s">
        <v>44</v>
      </c>
      <c r="C215" t="s">
        <v>45</v>
      </c>
      <c r="D215" t="s">
        <v>231</v>
      </c>
      <c r="E215">
        <v>4</v>
      </c>
      <c r="F215">
        <v>0.64553799999999995</v>
      </c>
      <c r="G215">
        <v>0.68865500000000002</v>
      </c>
      <c r="H215">
        <v>0.33020500000000003</v>
      </c>
    </row>
    <row r="216" spans="1:15" hidden="1" x14ac:dyDescent="0.25">
      <c r="A216" t="s">
        <v>263</v>
      </c>
      <c r="B216" t="s">
        <v>44</v>
      </c>
      <c r="C216" t="s">
        <v>45</v>
      </c>
      <c r="D216" t="s">
        <v>232</v>
      </c>
      <c r="E216">
        <v>5</v>
      </c>
      <c r="F216">
        <v>0.79040100000000002</v>
      </c>
      <c r="G216">
        <v>-0.54060299999999994</v>
      </c>
      <c r="H216">
        <v>0.28812300000000002</v>
      </c>
    </row>
    <row r="217" spans="1:15" hidden="1" x14ac:dyDescent="0.25">
      <c r="A217" t="s">
        <v>263</v>
      </c>
      <c r="B217" t="s">
        <v>44</v>
      </c>
      <c r="C217" t="s">
        <v>45</v>
      </c>
      <c r="D217" t="s">
        <v>233</v>
      </c>
      <c r="E217">
        <v>6</v>
      </c>
      <c r="F217">
        <v>0.12320399999999999</v>
      </c>
      <c r="G217">
        <v>-0.84767599999999999</v>
      </c>
      <c r="H217">
        <v>0.51600999999999997</v>
      </c>
    </row>
    <row r="218" spans="1:15" hidden="1" x14ac:dyDescent="0.25">
      <c r="A218" t="s">
        <v>263</v>
      </c>
      <c r="B218" t="s">
        <v>44</v>
      </c>
      <c r="C218" t="s">
        <v>45</v>
      </c>
      <c r="D218" t="s">
        <v>234</v>
      </c>
      <c r="E218">
        <v>7</v>
      </c>
      <c r="F218">
        <v>0.802894</v>
      </c>
      <c r="G218">
        <v>0.165968</v>
      </c>
      <c r="H218">
        <v>0.57255299999999998</v>
      </c>
    </row>
    <row r="219" spans="1:15" hidden="1" x14ac:dyDescent="0.25">
      <c r="A219" t="s">
        <v>263</v>
      </c>
      <c r="B219" t="s">
        <v>44</v>
      </c>
      <c r="C219" t="s">
        <v>45</v>
      </c>
      <c r="D219" t="s">
        <v>235</v>
      </c>
      <c r="E219">
        <v>8</v>
      </c>
      <c r="F219">
        <v>9.7340999999999997E-2</v>
      </c>
      <c r="G219">
        <v>0.83910300000000004</v>
      </c>
      <c r="H219">
        <v>0.535192</v>
      </c>
    </row>
    <row r="220" spans="1:15" hidden="1" x14ac:dyDescent="0.25">
      <c r="A220" t="s">
        <v>263</v>
      </c>
      <c r="B220" t="s">
        <v>44</v>
      </c>
      <c r="C220" t="s">
        <v>45</v>
      </c>
      <c r="D220" t="s">
        <v>236</v>
      </c>
      <c r="E220">
        <v>9</v>
      </c>
      <c r="F220">
        <v>-0.77679600000000004</v>
      </c>
      <c r="G220">
        <v>0.46357599999999999</v>
      </c>
      <c r="H220">
        <v>0.42624600000000001</v>
      </c>
    </row>
    <row r="221" spans="1:15" hidden="1" x14ac:dyDescent="0.25">
      <c r="A221" t="s">
        <v>263</v>
      </c>
      <c r="B221" t="s">
        <v>44</v>
      </c>
      <c r="C221" t="s">
        <v>45</v>
      </c>
      <c r="D221" t="s">
        <v>237</v>
      </c>
      <c r="E221">
        <v>10</v>
      </c>
      <c r="F221">
        <v>-0.80659999999999998</v>
      </c>
      <c r="G221">
        <v>-0.46525</v>
      </c>
      <c r="H221">
        <v>0.36460900000000002</v>
      </c>
    </row>
    <row r="222" spans="1:15" hidden="1" x14ac:dyDescent="0.25">
      <c r="A222" t="s">
        <v>263</v>
      </c>
      <c r="B222" t="s">
        <v>44</v>
      </c>
      <c r="C222" t="s">
        <v>45</v>
      </c>
      <c r="D222" t="s">
        <v>238</v>
      </c>
      <c r="E222">
        <v>11</v>
      </c>
      <c r="F222">
        <v>-0.22401099999999999</v>
      </c>
      <c r="G222">
        <v>-0.81885600000000003</v>
      </c>
      <c r="H222">
        <v>0.52848300000000004</v>
      </c>
    </row>
    <row r="223" spans="1:15" hidden="1" x14ac:dyDescent="0.25">
      <c r="A223" t="s">
        <v>263</v>
      </c>
      <c r="B223" t="s">
        <v>44</v>
      </c>
      <c r="C223" t="s">
        <v>45</v>
      </c>
      <c r="D223" t="s">
        <v>239</v>
      </c>
      <c r="E223">
        <v>12</v>
      </c>
      <c r="F223">
        <v>-0.60264099999999998</v>
      </c>
      <c r="G223">
        <v>-0.66144499999999995</v>
      </c>
      <c r="H223">
        <v>0.44644600000000001</v>
      </c>
    </row>
    <row r="224" spans="1:15" hidden="1" x14ac:dyDescent="0.25">
      <c r="A224" t="s">
        <v>263</v>
      </c>
      <c r="B224" t="s">
        <v>44</v>
      </c>
      <c r="C224" t="s">
        <v>45</v>
      </c>
      <c r="D224" t="s">
        <v>240</v>
      </c>
      <c r="E224">
        <v>13</v>
      </c>
      <c r="F224">
        <v>-0.88527299999999998</v>
      </c>
      <c r="G224">
        <v>-0.115157</v>
      </c>
      <c r="H224">
        <v>0.45058799999999999</v>
      </c>
    </row>
    <row r="225" spans="1:8" hidden="1" x14ac:dyDescent="0.25">
      <c r="A225" t="s">
        <v>263</v>
      </c>
      <c r="B225" t="s">
        <v>44</v>
      </c>
      <c r="C225" t="s">
        <v>45</v>
      </c>
      <c r="D225" t="s">
        <v>241</v>
      </c>
      <c r="E225">
        <v>14</v>
      </c>
      <c r="F225">
        <v>-0.873506</v>
      </c>
      <c r="G225">
        <v>0.180121</v>
      </c>
      <c r="H225">
        <v>0.45226499999999997</v>
      </c>
    </row>
    <row r="226" spans="1:8" hidden="1" x14ac:dyDescent="0.25">
      <c r="A226" t="s">
        <v>263</v>
      </c>
      <c r="B226" t="s">
        <v>44</v>
      </c>
      <c r="C226" t="s">
        <v>45</v>
      </c>
      <c r="D226" t="s">
        <v>242</v>
      </c>
      <c r="E226">
        <v>15</v>
      </c>
      <c r="F226">
        <v>-0.54162699999999997</v>
      </c>
      <c r="G226">
        <v>0.66304799999999997</v>
      </c>
      <c r="H226">
        <v>0.51672700000000005</v>
      </c>
    </row>
    <row r="227" spans="1:8" hidden="1" x14ac:dyDescent="0.25">
      <c r="A227" t="s">
        <v>263</v>
      </c>
      <c r="B227" t="s">
        <v>44</v>
      </c>
      <c r="C227" t="s">
        <v>45</v>
      </c>
      <c r="D227" t="s">
        <v>243</v>
      </c>
      <c r="E227">
        <v>16</v>
      </c>
      <c r="F227">
        <v>-0.220528</v>
      </c>
      <c r="G227">
        <v>0.80196999999999996</v>
      </c>
      <c r="H227">
        <v>0.55516699999999997</v>
      </c>
    </row>
    <row r="228" spans="1:8" hidden="1" x14ac:dyDescent="0.25">
      <c r="A228" t="s">
        <v>263</v>
      </c>
      <c r="B228" t="s">
        <v>44</v>
      </c>
      <c r="C228" t="s">
        <v>45</v>
      </c>
      <c r="D228" t="s">
        <v>244</v>
      </c>
      <c r="E228">
        <v>17</v>
      </c>
      <c r="F228">
        <v>0.35990899999999998</v>
      </c>
      <c r="G228">
        <v>0.72126199999999996</v>
      </c>
      <c r="H228">
        <v>0.59181600000000001</v>
      </c>
    </row>
    <row r="229" spans="1:8" hidden="1" x14ac:dyDescent="0.25">
      <c r="A229" t="s">
        <v>263</v>
      </c>
      <c r="B229" t="s">
        <v>44</v>
      </c>
      <c r="C229" t="s">
        <v>45</v>
      </c>
      <c r="D229" t="s">
        <v>245</v>
      </c>
      <c r="E229">
        <v>18</v>
      </c>
      <c r="F229">
        <v>0.63772099999999998</v>
      </c>
      <c r="G229">
        <v>0.47256599999999999</v>
      </c>
      <c r="H229">
        <v>0.60827100000000001</v>
      </c>
    </row>
    <row r="230" spans="1:8" hidden="1" x14ac:dyDescent="0.25">
      <c r="A230" t="s">
        <v>263</v>
      </c>
      <c r="B230" t="s">
        <v>44</v>
      </c>
      <c r="C230" t="s">
        <v>45</v>
      </c>
      <c r="D230" t="s">
        <v>246</v>
      </c>
      <c r="E230">
        <v>19</v>
      </c>
      <c r="F230">
        <v>0.71657800000000005</v>
      </c>
      <c r="G230">
        <v>-0.23883799999999999</v>
      </c>
      <c r="H230">
        <v>0.65534199999999998</v>
      </c>
    </row>
    <row r="231" spans="1:8" hidden="1" x14ac:dyDescent="0.25">
      <c r="A231" t="s">
        <v>263</v>
      </c>
      <c r="B231" t="s">
        <v>44</v>
      </c>
      <c r="C231" t="s">
        <v>45</v>
      </c>
      <c r="D231" t="s">
        <v>247</v>
      </c>
      <c r="E231">
        <v>20</v>
      </c>
      <c r="F231">
        <v>0.471279</v>
      </c>
      <c r="G231">
        <v>-0.63229999999999997</v>
      </c>
      <c r="H231">
        <v>0.61489199999999999</v>
      </c>
    </row>
    <row r="232" spans="1:8" hidden="1" x14ac:dyDescent="0.25">
      <c r="A232" t="s">
        <v>263</v>
      </c>
      <c r="B232" t="s">
        <v>44</v>
      </c>
      <c r="C232" t="s">
        <v>45</v>
      </c>
      <c r="D232" t="s">
        <v>248</v>
      </c>
      <c r="E232">
        <v>21</v>
      </c>
      <c r="F232">
        <v>0.13447999999999999</v>
      </c>
      <c r="G232">
        <v>-0.61418799999999996</v>
      </c>
      <c r="H232">
        <v>0.777617</v>
      </c>
    </row>
    <row r="233" spans="1:8" hidden="1" x14ac:dyDescent="0.25">
      <c r="A233" t="s">
        <v>263</v>
      </c>
      <c r="B233" t="s">
        <v>44</v>
      </c>
      <c r="C233" t="s">
        <v>45</v>
      </c>
      <c r="D233" t="s">
        <v>249</v>
      </c>
      <c r="E233">
        <v>22</v>
      </c>
      <c r="F233">
        <v>0.55086500000000005</v>
      </c>
      <c r="G233">
        <v>0.10176200000000001</v>
      </c>
      <c r="H233">
        <v>0.82836799999999999</v>
      </c>
    </row>
    <row r="234" spans="1:8" hidden="1" x14ac:dyDescent="0.25">
      <c r="A234" t="s">
        <v>263</v>
      </c>
      <c r="B234" t="s">
        <v>44</v>
      </c>
      <c r="C234" t="s">
        <v>45</v>
      </c>
      <c r="D234" t="s">
        <v>250</v>
      </c>
      <c r="E234">
        <v>23</v>
      </c>
      <c r="F234">
        <v>-7.6379999999999998E-3</v>
      </c>
      <c r="G234">
        <v>0.67850699999999997</v>
      </c>
      <c r="H234">
        <v>0.73455499999999996</v>
      </c>
    </row>
    <row r="235" spans="1:8" hidden="1" x14ac:dyDescent="0.25">
      <c r="A235" t="s">
        <v>263</v>
      </c>
      <c r="B235" t="s">
        <v>44</v>
      </c>
      <c r="C235" t="s">
        <v>45</v>
      </c>
      <c r="D235" t="s">
        <v>251</v>
      </c>
      <c r="E235">
        <v>24</v>
      </c>
      <c r="F235">
        <v>-0.64706300000000005</v>
      </c>
      <c r="G235">
        <v>0.36410199999999998</v>
      </c>
      <c r="H235">
        <v>0.66988000000000003</v>
      </c>
    </row>
    <row r="236" spans="1:8" hidden="1" x14ac:dyDescent="0.25">
      <c r="A236" t="s">
        <v>263</v>
      </c>
      <c r="B236" t="s">
        <v>44</v>
      </c>
      <c r="C236" t="s">
        <v>45</v>
      </c>
      <c r="D236" t="s">
        <v>252</v>
      </c>
      <c r="E236">
        <v>25</v>
      </c>
      <c r="F236">
        <v>-0.69593300000000002</v>
      </c>
      <c r="G236">
        <v>-0.27581899999999998</v>
      </c>
      <c r="H236">
        <v>0.66302499999999998</v>
      </c>
    </row>
    <row r="237" spans="1:8" hidden="1" x14ac:dyDescent="0.25">
      <c r="A237" t="s">
        <v>263</v>
      </c>
      <c r="B237" t="s">
        <v>44</v>
      </c>
      <c r="C237" t="s">
        <v>45</v>
      </c>
      <c r="D237" t="s">
        <v>253</v>
      </c>
      <c r="E237">
        <v>26</v>
      </c>
      <c r="F237">
        <v>-0.31217400000000001</v>
      </c>
      <c r="G237">
        <v>-0.53674999999999995</v>
      </c>
      <c r="H237">
        <v>0.78386699999999998</v>
      </c>
    </row>
    <row r="238" spans="1:8" hidden="1" x14ac:dyDescent="0.25">
      <c r="A238" t="s">
        <v>263</v>
      </c>
      <c r="B238" t="s">
        <v>44</v>
      </c>
      <c r="C238" t="s">
        <v>45</v>
      </c>
      <c r="D238" t="s">
        <v>254</v>
      </c>
      <c r="E238">
        <v>27</v>
      </c>
      <c r="F238">
        <v>-0.70311299999999999</v>
      </c>
      <c r="G238">
        <v>9.0434E-2</v>
      </c>
      <c r="H238">
        <v>0.70530400000000004</v>
      </c>
    </row>
    <row r="239" spans="1:8" hidden="1" x14ac:dyDescent="0.25">
      <c r="A239" t="s">
        <v>263</v>
      </c>
      <c r="B239" t="s">
        <v>44</v>
      </c>
      <c r="C239" t="s">
        <v>45</v>
      </c>
      <c r="D239" t="s">
        <v>255</v>
      </c>
      <c r="E239">
        <v>28</v>
      </c>
      <c r="F239">
        <v>-0.348659</v>
      </c>
      <c r="G239">
        <v>0.56595499999999999</v>
      </c>
      <c r="H239">
        <v>0.74708200000000002</v>
      </c>
    </row>
    <row r="240" spans="1:8" hidden="1" x14ac:dyDescent="0.25">
      <c r="A240" t="s">
        <v>263</v>
      </c>
      <c r="B240" t="s">
        <v>44</v>
      </c>
      <c r="C240" t="s">
        <v>45</v>
      </c>
      <c r="D240" t="s">
        <v>256</v>
      </c>
      <c r="E240">
        <v>29</v>
      </c>
      <c r="F240">
        <v>0.28979500000000002</v>
      </c>
      <c r="G240">
        <v>0.51472099999999998</v>
      </c>
      <c r="H240">
        <v>0.80689599999999995</v>
      </c>
    </row>
    <row r="241" spans="1:15" hidden="1" x14ac:dyDescent="0.25">
      <c r="A241" t="s">
        <v>263</v>
      </c>
      <c r="B241" t="s">
        <v>44</v>
      </c>
      <c r="C241" t="s">
        <v>45</v>
      </c>
      <c r="D241" t="s">
        <v>257</v>
      </c>
      <c r="E241">
        <v>30</v>
      </c>
      <c r="F241">
        <v>0.37115900000000002</v>
      </c>
      <c r="G241">
        <v>-0.27046700000000001</v>
      </c>
      <c r="H241">
        <v>0.88830699999999996</v>
      </c>
    </row>
    <row r="242" spans="1:15" hidden="1" x14ac:dyDescent="0.25">
      <c r="A242" t="s">
        <v>263</v>
      </c>
      <c r="B242" t="s">
        <v>44</v>
      </c>
      <c r="C242" t="s">
        <v>45</v>
      </c>
      <c r="D242" t="s">
        <v>258</v>
      </c>
      <c r="E242">
        <v>31</v>
      </c>
      <c r="F242">
        <v>0.119003</v>
      </c>
      <c r="G242">
        <v>-0.25825399999999998</v>
      </c>
      <c r="H242">
        <v>0.95872000000000002</v>
      </c>
    </row>
    <row r="243" spans="1:15" hidden="1" x14ac:dyDescent="0.25">
      <c r="A243" t="s">
        <v>263</v>
      </c>
      <c r="B243" t="s">
        <v>44</v>
      </c>
      <c r="C243" t="s">
        <v>45</v>
      </c>
      <c r="D243" t="s">
        <v>259</v>
      </c>
      <c r="E243">
        <v>32</v>
      </c>
      <c r="F243">
        <v>0.13345599999999999</v>
      </c>
      <c r="G243">
        <v>0.22359299999999999</v>
      </c>
      <c r="H243">
        <v>0.965503</v>
      </c>
    </row>
    <row r="244" spans="1:15" hidden="1" x14ac:dyDescent="0.25">
      <c r="A244" t="s">
        <v>263</v>
      </c>
      <c r="B244" t="s">
        <v>44</v>
      </c>
      <c r="C244" t="s">
        <v>45</v>
      </c>
      <c r="D244" t="s">
        <v>260</v>
      </c>
      <c r="E244">
        <v>33</v>
      </c>
      <c r="F244">
        <v>-0.163048</v>
      </c>
      <c r="G244">
        <v>0.36298000000000002</v>
      </c>
      <c r="H244">
        <v>0.91742100000000004</v>
      </c>
    </row>
    <row r="245" spans="1:15" hidden="1" x14ac:dyDescent="0.25">
      <c r="A245" t="s">
        <v>263</v>
      </c>
      <c r="B245" t="s">
        <v>44</v>
      </c>
      <c r="C245" t="s">
        <v>45</v>
      </c>
      <c r="D245" t="s">
        <v>261</v>
      </c>
      <c r="E245">
        <v>34</v>
      </c>
      <c r="F245">
        <v>-0.44420700000000002</v>
      </c>
      <c r="G245">
        <v>0.20785200000000001</v>
      </c>
      <c r="H245">
        <v>0.87148000000000003</v>
      </c>
    </row>
    <row r="246" spans="1:15" hidden="1" x14ac:dyDescent="0.25">
      <c r="A246" t="s">
        <v>263</v>
      </c>
      <c r="B246" t="s">
        <v>44</v>
      </c>
      <c r="C246" t="s">
        <v>45</v>
      </c>
      <c r="D246" t="s">
        <v>262</v>
      </c>
      <c r="E246">
        <v>35</v>
      </c>
      <c r="F246">
        <v>-0.39685500000000001</v>
      </c>
      <c r="G246">
        <v>-0.173592</v>
      </c>
      <c r="H246">
        <v>0.90131700000000003</v>
      </c>
    </row>
    <row r="247" spans="1:15" hidden="1" x14ac:dyDescent="0.25">
      <c r="A247" t="s">
        <v>43</v>
      </c>
      <c r="B247" t="s">
        <v>267</v>
      </c>
      <c r="C247" t="s">
        <v>45</v>
      </c>
      <c r="D247" t="s">
        <v>268</v>
      </c>
      <c r="E247">
        <v>1</v>
      </c>
      <c r="F247">
        <v>-0.15396277999999999</v>
      </c>
      <c r="G247">
        <v>0.21244474999999999</v>
      </c>
      <c r="H247">
        <v>0.96496769999999998</v>
      </c>
      <c r="J247">
        <v>460</v>
      </c>
      <c r="K247">
        <v>500</v>
      </c>
      <c r="L247">
        <v>357</v>
      </c>
      <c r="M247">
        <f>AVERAGE(F247:F281)</f>
        <v>-6.95256121714285E-3</v>
      </c>
      <c r="N247">
        <f>AVERAGE(G247:G281)</f>
        <v>4.1462509714285858E-3</v>
      </c>
      <c r="O247">
        <f>AVERAGE(H247:H281)</f>
        <v>0.65777809514285712</v>
      </c>
    </row>
    <row r="248" spans="1:15" hidden="1" x14ac:dyDescent="0.25">
      <c r="A248" t="s">
        <v>43</v>
      </c>
      <c r="B248" t="s">
        <v>267</v>
      </c>
      <c r="C248" t="s">
        <v>45</v>
      </c>
      <c r="D248" t="s">
        <v>269</v>
      </c>
      <c r="E248">
        <v>2</v>
      </c>
      <c r="F248">
        <v>7.8815490000000002E-2</v>
      </c>
      <c r="G248">
        <v>0.2653143</v>
      </c>
      <c r="H248">
        <v>0.96093519999999999</v>
      </c>
    </row>
    <row r="249" spans="1:15" hidden="1" x14ac:dyDescent="0.25">
      <c r="A249" t="s">
        <v>43</v>
      </c>
      <c r="B249" t="s">
        <v>267</v>
      </c>
      <c r="C249" t="s">
        <v>45</v>
      </c>
      <c r="D249" t="s">
        <v>270</v>
      </c>
      <c r="E249">
        <v>3</v>
      </c>
      <c r="F249">
        <v>0.26195276000000001</v>
      </c>
      <c r="G249">
        <v>-2.6008606E-2</v>
      </c>
      <c r="H249">
        <v>0.96473014000000001</v>
      </c>
    </row>
    <row r="250" spans="1:15" hidden="1" x14ac:dyDescent="0.25">
      <c r="A250" t="s">
        <v>43</v>
      </c>
      <c r="B250" t="s">
        <v>267</v>
      </c>
      <c r="C250" t="s">
        <v>45</v>
      </c>
      <c r="D250" t="s">
        <v>271</v>
      </c>
      <c r="E250">
        <v>4</v>
      </c>
      <c r="F250">
        <v>5.0973295999999996E-3</v>
      </c>
      <c r="G250">
        <v>-0.25680858000000001</v>
      </c>
      <c r="H250">
        <v>0.96644883999999998</v>
      </c>
    </row>
    <row r="251" spans="1:15" hidden="1" x14ac:dyDescent="0.25">
      <c r="A251" t="s">
        <v>43</v>
      </c>
      <c r="B251" t="s">
        <v>267</v>
      </c>
      <c r="C251" t="s">
        <v>45</v>
      </c>
      <c r="D251" t="s">
        <v>272</v>
      </c>
      <c r="E251">
        <v>5</v>
      </c>
      <c r="F251">
        <v>-0.49141119999999999</v>
      </c>
      <c r="G251">
        <v>-0.23038877999999999</v>
      </c>
      <c r="H251">
        <v>0.83990240000000005</v>
      </c>
    </row>
    <row r="252" spans="1:15" hidden="1" x14ac:dyDescent="0.25">
      <c r="A252" t="s">
        <v>43</v>
      </c>
      <c r="B252" t="s">
        <v>267</v>
      </c>
      <c r="C252" t="s">
        <v>45</v>
      </c>
      <c r="D252" t="s">
        <v>273</v>
      </c>
      <c r="E252">
        <v>6</v>
      </c>
      <c r="F252">
        <v>-0.38768917000000003</v>
      </c>
      <c r="G252">
        <v>-0.39479186999999999</v>
      </c>
      <c r="H252">
        <v>0.8329685</v>
      </c>
    </row>
    <row r="253" spans="1:15" hidden="1" x14ac:dyDescent="0.25">
      <c r="A253" t="s">
        <v>43</v>
      </c>
      <c r="B253" t="s">
        <v>267</v>
      </c>
      <c r="C253" t="s">
        <v>45</v>
      </c>
      <c r="D253" t="s">
        <v>274</v>
      </c>
      <c r="E253">
        <v>7</v>
      </c>
      <c r="F253">
        <v>0.36716120000000002</v>
      </c>
      <c r="G253">
        <v>-0.46022004</v>
      </c>
      <c r="H253">
        <v>0.80832550000000003</v>
      </c>
    </row>
    <row r="254" spans="1:15" hidden="1" x14ac:dyDescent="0.25">
      <c r="A254" t="s">
        <v>43</v>
      </c>
      <c r="B254" t="s">
        <v>267</v>
      </c>
      <c r="C254" t="s">
        <v>45</v>
      </c>
      <c r="D254" t="s">
        <v>275</v>
      </c>
      <c r="E254">
        <v>8</v>
      </c>
      <c r="F254">
        <v>0.52947264999999999</v>
      </c>
      <c r="G254">
        <v>0.21953170999999999</v>
      </c>
      <c r="H254">
        <v>0.81942939999999997</v>
      </c>
    </row>
    <row r="255" spans="1:15" hidden="1" x14ac:dyDescent="0.25">
      <c r="A255" t="s">
        <v>43</v>
      </c>
      <c r="B255" t="s">
        <v>267</v>
      </c>
      <c r="C255" t="s">
        <v>45</v>
      </c>
      <c r="D255" t="s">
        <v>276</v>
      </c>
      <c r="E255">
        <v>9</v>
      </c>
      <c r="F255">
        <v>1.4054397999999999E-3</v>
      </c>
      <c r="G255">
        <v>0.51153689999999996</v>
      </c>
      <c r="H255">
        <v>0.85926013999999995</v>
      </c>
    </row>
    <row r="256" spans="1:15" hidden="1" x14ac:dyDescent="0.25">
      <c r="A256" t="s">
        <v>43</v>
      </c>
      <c r="B256" t="s">
        <v>267</v>
      </c>
      <c r="C256" t="s">
        <v>45</v>
      </c>
      <c r="D256" t="s">
        <v>277</v>
      </c>
      <c r="E256">
        <v>10</v>
      </c>
      <c r="F256">
        <v>-0.48224664</v>
      </c>
      <c r="G256">
        <v>0.14365354</v>
      </c>
      <c r="H256">
        <v>0.86417699999999997</v>
      </c>
    </row>
    <row r="257" spans="1:8" hidden="1" x14ac:dyDescent="0.25">
      <c r="A257" t="s">
        <v>43</v>
      </c>
      <c r="B257" t="s">
        <v>267</v>
      </c>
      <c r="C257" t="s">
        <v>45</v>
      </c>
      <c r="D257" t="s">
        <v>278</v>
      </c>
      <c r="E257">
        <v>11</v>
      </c>
      <c r="F257">
        <v>-0.33226552999999998</v>
      </c>
      <c r="G257">
        <v>0.45899414999999999</v>
      </c>
      <c r="H257">
        <v>0.82396846999999995</v>
      </c>
    </row>
    <row r="258" spans="1:8" hidden="1" x14ac:dyDescent="0.25">
      <c r="A258" t="s">
        <v>43</v>
      </c>
      <c r="B258" t="s">
        <v>267</v>
      </c>
      <c r="C258" t="s">
        <v>45</v>
      </c>
      <c r="D258" t="s">
        <v>279</v>
      </c>
      <c r="E258">
        <v>12</v>
      </c>
      <c r="F258">
        <v>0.28034046000000001</v>
      </c>
      <c r="G258">
        <v>0.54290870000000002</v>
      </c>
      <c r="H258">
        <v>0.79161817000000001</v>
      </c>
    </row>
    <row r="259" spans="1:8" hidden="1" x14ac:dyDescent="0.25">
      <c r="A259" t="s">
        <v>43</v>
      </c>
      <c r="B259" t="s">
        <v>267</v>
      </c>
      <c r="C259" t="s">
        <v>45</v>
      </c>
      <c r="D259" t="s">
        <v>280</v>
      </c>
      <c r="E259">
        <v>13</v>
      </c>
      <c r="F259">
        <v>0.65731865</v>
      </c>
      <c r="G259">
        <v>-0.13909984</v>
      </c>
      <c r="H259">
        <v>0.74066419999999999</v>
      </c>
    </row>
    <row r="260" spans="1:8" hidden="1" x14ac:dyDescent="0.25">
      <c r="A260" t="s">
        <v>43</v>
      </c>
      <c r="B260" t="s">
        <v>267</v>
      </c>
      <c r="C260" t="s">
        <v>45</v>
      </c>
      <c r="D260" t="s">
        <v>281</v>
      </c>
      <c r="E260">
        <v>14</v>
      </c>
      <c r="F260">
        <v>-3.7844975000000003E-2</v>
      </c>
      <c r="G260">
        <v>-0.69042795999999995</v>
      </c>
      <c r="H260">
        <v>0.72241056000000003</v>
      </c>
    </row>
    <row r="261" spans="1:8" hidden="1" x14ac:dyDescent="0.25">
      <c r="A261" t="s">
        <v>43</v>
      </c>
      <c r="B261" t="s">
        <v>267</v>
      </c>
      <c r="C261" t="s">
        <v>45</v>
      </c>
      <c r="D261" t="s">
        <v>282</v>
      </c>
      <c r="E261">
        <v>15</v>
      </c>
      <c r="F261">
        <v>-0.57641136999999998</v>
      </c>
      <c r="G261">
        <v>-0.25318879999999999</v>
      </c>
      <c r="H261">
        <v>0.77694620000000003</v>
      </c>
    </row>
    <row r="262" spans="1:8" hidden="1" x14ac:dyDescent="0.25">
      <c r="A262" t="s">
        <v>43</v>
      </c>
      <c r="B262" t="s">
        <v>267</v>
      </c>
      <c r="C262" t="s">
        <v>45</v>
      </c>
      <c r="D262" t="s">
        <v>283</v>
      </c>
      <c r="E262">
        <v>16</v>
      </c>
      <c r="F262">
        <v>-0.63534080000000004</v>
      </c>
      <c r="G262">
        <v>-0.47632307000000002</v>
      </c>
      <c r="H262">
        <v>0.60783089999999995</v>
      </c>
    </row>
    <row r="263" spans="1:8" hidden="1" x14ac:dyDescent="0.25">
      <c r="A263" t="s">
        <v>43</v>
      </c>
      <c r="B263" t="s">
        <v>267</v>
      </c>
      <c r="C263" t="s">
        <v>45</v>
      </c>
      <c r="D263" t="s">
        <v>284</v>
      </c>
      <c r="E263">
        <v>17</v>
      </c>
      <c r="F263">
        <v>-0.39286166</v>
      </c>
      <c r="G263">
        <v>-0.73322750000000003</v>
      </c>
      <c r="H263">
        <v>0.55501089999999997</v>
      </c>
    </row>
    <row r="264" spans="1:8" hidden="1" x14ac:dyDescent="0.25">
      <c r="A264" t="s">
        <v>43</v>
      </c>
      <c r="B264" t="s">
        <v>267</v>
      </c>
      <c r="C264" t="s">
        <v>45</v>
      </c>
      <c r="D264" t="s">
        <v>285</v>
      </c>
      <c r="E264">
        <v>18</v>
      </c>
      <c r="F264">
        <v>0.32860136000000001</v>
      </c>
      <c r="G264">
        <v>-0.82435709999999995</v>
      </c>
      <c r="H264">
        <v>0.46093002</v>
      </c>
    </row>
    <row r="265" spans="1:8" hidden="1" x14ac:dyDescent="0.25">
      <c r="A265" t="s">
        <v>43</v>
      </c>
      <c r="B265" t="s">
        <v>267</v>
      </c>
      <c r="C265" t="s">
        <v>45</v>
      </c>
      <c r="D265" t="s">
        <v>286</v>
      </c>
      <c r="E265">
        <v>19</v>
      </c>
      <c r="F265">
        <v>0.68106990000000001</v>
      </c>
      <c r="G265">
        <v>-0.52233070000000004</v>
      </c>
      <c r="H265">
        <v>0.51314174999999995</v>
      </c>
    </row>
    <row r="266" spans="1:8" hidden="1" x14ac:dyDescent="0.25">
      <c r="A266" t="s">
        <v>43</v>
      </c>
      <c r="B266" t="s">
        <v>267</v>
      </c>
      <c r="C266" t="s">
        <v>45</v>
      </c>
      <c r="D266" t="s">
        <v>287</v>
      </c>
      <c r="E266">
        <v>20</v>
      </c>
      <c r="F266">
        <v>0.82028895999999996</v>
      </c>
      <c r="G266">
        <v>0.13228191</v>
      </c>
      <c r="H266">
        <v>0.55644183999999997</v>
      </c>
    </row>
    <row r="267" spans="1:8" hidden="1" x14ac:dyDescent="0.25">
      <c r="A267" t="s">
        <v>43</v>
      </c>
      <c r="B267" t="s">
        <v>267</v>
      </c>
      <c r="C267" t="s">
        <v>45</v>
      </c>
      <c r="D267" t="s">
        <v>288</v>
      </c>
      <c r="E267">
        <v>21</v>
      </c>
      <c r="F267">
        <v>0.63119729999999996</v>
      </c>
      <c r="G267">
        <v>0.47904303999999998</v>
      </c>
      <c r="H267">
        <v>0.61000639999999995</v>
      </c>
    </row>
    <row r="268" spans="1:8" hidden="1" x14ac:dyDescent="0.25">
      <c r="A268" t="s">
        <v>43</v>
      </c>
      <c r="B268" t="s">
        <v>267</v>
      </c>
      <c r="C268" t="s">
        <v>45</v>
      </c>
      <c r="D268" t="s">
        <v>289</v>
      </c>
      <c r="E268">
        <v>22</v>
      </c>
      <c r="F268">
        <v>0.12659486</v>
      </c>
      <c r="G268">
        <v>0.72086203000000004</v>
      </c>
      <c r="H268">
        <v>0.68141890000000005</v>
      </c>
    </row>
    <row r="269" spans="1:8" hidden="1" x14ac:dyDescent="0.25">
      <c r="A269" t="s">
        <v>43</v>
      </c>
      <c r="B269" t="s">
        <v>267</v>
      </c>
      <c r="C269" t="s">
        <v>45</v>
      </c>
      <c r="D269" t="s">
        <v>290</v>
      </c>
      <c r="E269">
        <v>23</v>
      </c>
      <c r="F269">
        <v>-0.20373622</v>
      </c>
      <c r="G269">
        <v>0.6950018</v>
      </c>
      <c r="H269">
        <v>0.68953900000000001</v>
      </c>
    </row>
    <row r="270" spans="1:8" hidden="1" x14ac:dyDescent="0.25">
      <c r="A270" t="s">
        <v>43</v>
      </c>
      <c r="B270" t="s">
        <v>267</v>
      </c>
      <c r="C270" t="s">
        <v>45</v>
      </c>
      <c r="D270" t="s">
        <v>291</v>
      </c>
      <c r="E270">
        <v>24</v>
      </c>
      <c r="F270">
        <v>-0.60203355999999997</v>
      </c>
      <c r="G270">
        <v>0.41574929999999999</v>
      </c>
      <c r="H270">
        <v>0.68169504000000003</v>
      </c>
    </row>
    <row r="271" spans="1:8" hidden="1" x14ac:dyDescent="0.25">
      <c r="A271" t="s">
        <v>43</v>
      </c>
      <c r="B271" t="s">
        <v>267</v>
      </c>
      <c r="C271" t="s">
        <v>45</v>
      </c>
      <c r="D271" t="s">
        <v>292</v>
      </c>
      <c r="E271">
        <v>25</v>
      </c>
      <c r="F271">
        <v>-0.73100509999999996</v>
      </c>
      <c r="G271">
        <v>9.7855230000000001E-2</v>
      </c>
      <c r="H271">
        <v>0.67531914000000004</v>
      </c>
    </row>
    <row r="272" spans="1:8" hidden="1" x14ac:dyDescent="0.25">
      <c r="A272" t="s">
        <v>43</v>
      </c>
      <c r="B272" t="s">
        <v>267</v>
      </c>
      <c r="C272" t="s">
        <v>45</v>
      </c>
      <c r="D272" t="s">
        <v>293</v>
      </c>
      <c r="E272">
        <v>26</v>
      </c>
      <c r="F272">
        <v>-0.43087439999999999</v>
      </c>
      <c r="G272">
        <v>0.62098140000000002</v>
      </c>
      <c r="H272">
        <v>0.65477430000000003</v>
      </c>
    </row>
    <row r="273" spans="1:15" hidden="1" x14ac:dyDescent="0.25">
      <c r="A273" t="s">
        <v>43</v>
      </c>
      <c r="B273" t="s">
        <v>267</v>
      </c>
      <c r="C273" t="s">
        <v>45</v>
      </c>
      <c r="D273" t="s">
        <v>294</v>
      </c>
      <c r="E273">
        <v>27</v>
      </c>
      <c r="F273">
        <v>0.42999482</v>
      </c>
      <c r="G273">
        <v>0.68248487000000002</v>
      </c>
      <c r="H273">
        <v>0.59103209999999995</v>
      </c>
    </row>
    <row r="274" spans="1:15" hidden="1" x14ac:dyDescent="0.25">
      <c r="A274" t="s">
        <v>43</v>
      </c>
      <c r="B274" t="s">
        <v>267</v>
      </c>
      <c r="C274" t="s">
        <v>45</v>
      </c>
      <c r="D274" t="s">
        <v>295</v>
      </c>
      <c r="E274">
        <v>28</v>
      </c>
      <c r="F274">
        <v>0.85150283999999998</v>
      </c>
      <c r="G274">
        <v>-0.22900611000000001</v>
      </c>
      <c r="H274">
        <v>0.47169810000000001</v>
      </c>
    </row>
    <row r="275" spans="1:15" hidden="1" x14ac:dyDescent="0.25">
      <c r="A275" t="s">
        <v>43</v>
      </c>
      <c r="B275" t="s">
        <v>267</v>
      </c>
      <c r="C275" t="s">
        <v>45</v>
      </c>
      <c r="D275" t="s">
        <v>296</v>
      </c>
      <c r="E275">
        <v>29</v>
      </c>
      <c r="F275">
        <v>-5.1591060000000001E-2</v>
      </c>
      <c r="G275">
        <v>-0.90949009999999997</v>
      </c>
      <c r="H275">
        <v>0.41251189999999999</v>
      </c>
    </row>
    <row r="276" spans="1:15" hidden="1" x14ac:dyDescent="0.25">
      <c r="A276" t="s">
        <v>43</v>
      </c>
      <c r="B276" t="s">
        <v>267</v>
      </c>
      <c r="C276" t="s">
        <v>45</v>
      </c>
      <c r="D276" t="s">
        <v>297</v>
      </c>
      <c r="E276">
        <v>30</v>
      </c>
      <c r="F276">
        <v>-0.77011894999999997</v>
      </c>
      <c r="G276">
        <v>-0.16442934000000001</v>
      </c>
      <c r="H276">
        <v>0.61634389999999994</v>
      </c>
    </row>
    <row r="277" spans="1:15" hidden="1" x14ac:dyDescent="0.25">
      <c r="A277" t="s">
        <v>43</v>
      </c>
      <c r="B277" t="s">
        <v>267</v>
      </c>
      <c r="C277" t="s">
        <v>45</v>
      </c>
      <c r="D277" t="s">
        <v>298</v>
      </c>
      <c r="E277">
        <v>31</v>
      </c>
      <c r="F277">
        <v>-0.71591455000000004</v>
      </c>
      <c r="G277">
        <v>-0.64628463999999997</v>
      </c>
      <c r="H277">
        <v>0.26416381999999999</v>
      </c>
    </row>
    <row r="278" spans="1:15" hidden="1" x14ac:dyDescent="0.25">
      <c r="A278" t="s">
        <v>43</v>
      </c>
      <c r="B278" t="s">
        <v>267</v>
      </c>
      <c r="C278" t="s">
        <v>45</v>
      </c>
      <c r="D278" t="s">
        <v>299</v>
      </c>
      <c r="E278">
        <v>32</v>
      </c>
      <c r="F278">
        <v>0.64938693999999997</v>
      </c>
      <c r="G278">
        <v>-0.7563299</v>
      </c>
      <c r="H278">
        <v>7.9130829999999999E-2</v>
      </c>
    </row>
    <row r="279" spans="1:15" hidden="1" x14ac:dyDescent="0.25">
      <c r="A279" t="s">
        <v>43</v>
      </c>
      <c r="B279" t="s">
        <v>267</v>
      </c>
      <c r="C279" t="s">
        <v>45</v>
      </c>
      <c r="D279" t="s">
        <v>300</v>
      </c>
      <c r="E279">
        <v>33</v>
      </c>
      <c r="F279">
        <v>0.85861609999999999</v>
      </c>
      <c r="G279">
        <v>0.41782016</v>
      </c>
      <c r="H279">
        <v>0.29699283999999998</v>
      </c>
    </row>
    <row r="280" spans="1:15" hidden="1" x14ac:dyDescent="0.25">
      <c r="A280" t="s">
        <v>43</v>
      </c>
      <c r="B280" t="s">
        <v>267</v>
      </c>
      <c r="C280" t="s">
        <v>45</v>
      </c>
      <c r="D280" t="s">
        <v>301</v>
      </c>
      <c r="E280">
        <v>34</v>
      </c>
      <c r="F280">
        <v>2.8885813E-2</v>
      </c>
      <c r="G280">
        <v>0.89806969999999997</v>
      </c>
      <c r="H280">
        <v>0.43890374999999998</v>
      </c>
    </row>
    <row r="281" spans="1:15" hidden="1" x14ac:dyDescent="0.25">
      <c r="A281" t="s">
        <v>43</v>
      </c>
      <c r="B281" t="s">
        <v>267</v>
      </c>
      <c r="C281" t="s">
        <v>45</v>
      </c>
      <c r="D281" t="s">
        <v>302</v>
      </c>
      <c r="E281">
        <v>35</v>
      </c>
      <c r="F281">
        <v>-0.83573454999999996</v>
      </c>
      <c r="G281">
        <v>0.34329822999999998</v>
      </c>
      <c r="H281">
        <v>0.42859547999999997</v>
      </c>
    </row>
    <row r="282" spans="1:15" hidden="1" x14ac:dyDescent="0.25">
      <c r="A282" t="s">
        <v>303</v>
      </c>
      <c r="B282" t="s">
        <v>267</v>
      </c>
      <c r="C282" t="s">
        <v>45</v>
      </c>
      <c r="D282" t="s">
        <v>306</v>
      </c>
      <c r="E282">
        <v>1</v>
      </c>
      <c r="F282">
        <v>0.17901186999999999</v>
      </c>
      <c r="G282">
        <v>0.28055554999999999</v>
      </c>
      <c r="H282">
        <v>0.94299699999999997</v>
      </c>
      <c r="J282">
        <v>485</v>
      </c>
      <c r="K282">
        <v>468</v>
      </c>
      <c r="L282">
        <v>447</v>
      </c>
      <c r="M282">
        <f>AVERAGE(F282:F316)</f>
        <v>-6.2070914705882607E-3</v>
      </c>
      <c r="N282">
        <f>AVERAGE(G282:G316)</f>
        <v>-6.1672660147058817E-3</v>
      </c>
      <c r="O282">
        <f>AVERAGE(H282:H316)</f>
        <v>0.60043351294117653</v>
      </c>
    </row>
    <row r="283" spans="1:15" hidden="1" x14ac:dyDescent="0.25">
      <c r="A283" t="s">
        <v>303</v>
      </c>
      <c r="B283" t="s">
        <v>267</v>
      </c>
      <c r="C283" t="s">
        <v>45</v>
      </c>
      <c r="D283" t="s">
        <v>307</v>
      </c>
      <c r="E283">
        <v>2</v>
      </c>
      <c r="F283">
        <v>0.18021904</v>
      </c>
      <c r="G283">
        <v>-0.13676025999999999</v>
      </c>
      <c r="H283">
        <v>0.97407275000000004</v>
      </c>
    </row>
    <row r="284" spans="1:15" hidden="1" x14ac:dyDescent="0.25">
      <c r="A284" t="s">
        <v>303</v>
      </c>
      <c r="B284" t="s">
        <v>267</v>
      </c>
      <c r="C284" t="s">
        <v>45</v>
      </c>
      <c r="D284" t="s">
        <v>308</v>
      </c>
      <c r="E284">
        <v>3</v>
      </c>
      <c r="F284">
        <v>-0.13330201999999999</v>
      </c>
      <c r="G284">
        <v>-0.28875909999999999</v>
      </c>
      <c r="H284">
        <v>0.94807637</v>
      </c>
    </row>
    <row r="285" spans="1:15" hidden="1" x14ac:dyDescent="0.25">
      <c r="A285" t="s">
        <v>303</v>
      </c>
      <c r="B285" t="s">
        <v>267</v>
      </c>
      <c r="C285" t="s">
        <v>45</v>
      </c>
      <c r="D285" t="s">
        <v>309</v>
      </c>
      <c r="E285">
        <v>4</v>
      </c>
      <c r="F285">
        <v>-0.39062434000000001</v>
      </c>
      <c r="G285">
        <v>-3.6076275000000001E-3</v>
      </c>
      <c r="H285">
        <v>0.92054309999999995</v>
      </c>
    </row>
    <row r="286" spans="1:15" hidden="1" x14ac:dyDescent="0.25">
      <c r="A286" t="s">
        <v>303</v>
      </c>
      <c r="B286" t="s">
        <v>267</v>
      </c>
      <c r="C286" t="s">
        <v>45</v>
      </c>
      <c r="D286" t="s">
        <v>310</v>
      </c>
      <c r="E286">
        <v>5</v>
      </c>
      <c r="F286">
        <v>-0.34424874</v>
      </c>
      <c r="G286">
        <v>0.38841145999999999</v>
      </c>
      <c r="H286">
        <v>0.85476859999999999</v>
      </c>
    </row>
    <row r="287" spans="1:15" hidden="1" x14ac:dyDescent="0.25">
      <c r="A287" t="s">
        <v>303</v>
      </c>
      <c r="B287" t="s">
        <v>267</v>
      </c>
      <c r="C287" t="s">
        <v>45</v>
      </c>
      <c r="D287" t="s">
        <v>311</v>
      </c>
      <c r="E287">
        <v>6</v>
      </c>
      <c r="F287">
        <v>-0.51697236000000002</v>
      </c>
      <c r="G287">
        <v>0.41248697000000001</v>
      </c>
      <c r="H287">
        <v>0.75006269999999997</v>
      </c>
    </row>
    <row r="288" spans="1:15" hidden="1" x14ac:dyDescent="0.25">
      <c r="A288" t="s">
        <v>303</v>
      </c>
      <c r="B288" t="s">
        <v>267</v>
      </c>
      <c r="C288" t="s">
        <v>45</v>
      </c>
      <c r="D288" t="s">
        <v>312</v>
      </c>
      <c r="E288">
        <v>7</v>
      </c>
      <c r="F288">
        <v>-0.50296059999999998</v>
      </c>
      <c r="G288">
        <v>-0.3590411</v>
      </c>
      <c r="H288">
        <v>0.78620619999999997</v>
      </c>
    </row>
    <row r="289" spans="1:8" hidden="1" x14ac:dyDescent="0.25">
      <c r="A289" t="s">
        <v>303</v>
      </c>
      <c r="B289" t="s">
        <v>267</v>
      </c>
      <c r="C289" t="s">
        <v>45</v>
      </c>
      <c r="D289" t="s">
        <v>313</v>
      </c>
      <c r="E289">
        <v>8</v>
      </c>
      <c r="F289">
        <v>0.16706313</v>
      </c>
      <c r="G289">
        <v>-0.57259879999999996</v>
      </c>
      <c r="H289">
        <v>0.80263346000000002</v>
      </c>
    </row>
    <row r="290" spans="1:8" hidden="1" x14ac:dyDescent="0.25">
      <c r="A290" t="s">
        <v>303</v>
      </c>
      <c r="B290" t="s">
        <v>267</v>
      </c>
      <c r="C290" t="s">
        <v>45</v>
      </c>
      <c r="D290" t="s">
        <v>314</v>
      </c>
      <c r="E290">
        <v>9</v>
      </c>
      <c r="F290">
        <v>0.58677279999999998</v>
      </c>
      <c r="G290">
        <v>3.8206986999999998E-2</v>
      </c>
      <c r="H290">
        <v>0.80884975000000003</v>
      </c>
    </row>
    <row r="291" spans="1:8" hidden="1" x14ac:dyDescent="0.25">
      <c r="A291" t="s">
        <v>303</v>
      </c>
      <c r="B291" t="s">
        <v>267</v>
      </c>
      <c r="C291" t="s">
        <v>45</v>
      </c>
      <c r="D291" t="s">
        <v>315</v>
      </c>
      <c r="E291">
        <v>10</v>
      </c>
      <c r="F291">
        <v>0.23724695000000001</v>
      </c>
      <c r="G291">
        <v>0.53751789999999999</v>
      </c>
      <c r="H291">
        <v>0.80918999999999996</v>
      </c>
    </row>
    <row r="292" spans="1:8" hidden="1" x14ac:dyDescent="0.25">
      <c r="A292" t="s">
        <v>303</v>
      </c>
      <c r="B292" t="s">
        <v>267</v>
      </c>
      <c r="C292" t="s">
        <v>45</v>
      </c>
      <c r="D292" t="s">
        <v>316</v>
      </c>
      <c r="E292">
        <v>11</v>
      </c>
      <c r="F292">
        <v>0.55556709999999998</v>
      </c>
      <c r="G292">
        <v>0.39949706000000001</v>
      </c>
      <c r="H292">
        <v>0.72921009999999997</v>
      </c>
    </row>
    <row r="293" spans="1:8" hidden="1" x14ac:dyDescent="0.25">
      <c r="A293" t="s">
        <v>303</v>
      </c>
      <c r="B293" t="s">
        <v>267</v>
      </c>
      <c r="C293" t="s">
        <v>45</v>
      </c>
      <c r="D293" t="s">
        <v>317</v>
      </c>
      <c r="E293">
        <v>12</v>
      </c>
      <c r="F293">
        <v>0.55790119999999999</v>
      </c>
      <c r="G293">
        <v>-0.36481583000000001</v>
      </c>
      <c r="H293">
        <v>0.74542319999999995</v>
      </c>
    </row>
    <row r="294" spans="1:8" hidden="1" x14ac:dyDescent="0.25">
      <c r="A294" t="s">
        <v>303</v>
      </c>
      <c r="B294" t="s">
        <v>267</v>
      </c>
      <c r="C294" t="s">
        <v>45</v>
      </c>
      <c r="D294" t="s">
        <v>318</v>
      </c>
      <c r="E294">
        <v>13</v>
      </c>
      <c r="F294">
        <v>-0.21593546999999999</v>
      </c>
      <c r="G294">
        <v>-0.6420633</v>
      </c>
      <c r="H294">
        <v>0.73561304999999999</v>
      </c>
    </row>
    <row r="295" spans="1:8" hidden="1" x14ac:dyDescent="0.25">
      <c r="A295" t="s">
        <v>303</v>
      </c>
      <c r="B295" t="s">
        <v>267</v>
      </c>
      <c r="C295" t="s">
        <v>45</v>
      </c>
      <c r="D295" t="s">
        <v>319</v>
      </c>
      <c r="E295">
        <v>14</v>
      </c>
      <c r="F295">
        <v>-0.76355474999999995</v>
      </c>
      <c r="G295">
        <v>-2.8788364E-2</v>
      </c>
      <c r="H295">
        <v>0.64510109999999998</v>
      </c>
    </row>
    <row r="296" spans="1:8" hidden="1" x14ac:dyDescent="0.25">
      <c r="A296" t="s">
        <v>303</v>
      </c>
      <c r="B296" t="s">
        <v>267</v>
      </c>
      <c r="C296" t="s">
        <v>45</v>
      </c>
      <c r="D296" t="s">
        <v>320</v>
      </c>
      <c r="E296">
        <v>15</v>
      </c>
      <c r="F296">
        <v>-0.4563007</v>
      </c>
      <c r="G296">
        <v>0.62475539999999996</v>
      </c>
      <c r="H296">
        <v>0.63361685999999995</v>
      </c>
    </row>
    <row r="297" spans="1:8" hidden="1" x14ac:dyDescent="0.25">
      <c r="A297" t="s">
        <v>303</v>
      </c>
      <c r="B297" t="s">
        <v>267</v>
      </c>
      <c r="C297" t="s">
        <v>45</v>
      </c>
      <c r="D297" t="s">
        <v>321</v>
      </c>
      <c r="E297">
        <v>16</v>
      </c>
      <c r="F297">
        <v>-0.58325309999999997</v>
      </c>
      <c r="G297">
        <v>0.66708959999999995</v>
      </c>
      <c r="H297">
        <v>0.46347314000000001</v>
      </c>
    </row>
    <row r="298" spans="1:8" hidden="1" x14ac:dyDescent="0.25">
      <c r="A298" t="s">
        <v>303</v>
      </c>
      <c r="B298" t="s">
        <v>267</v>
      </c>
      <c r="C298" t="s">
        <v>45</v>
      </c>
      <c r="D298" t="s">
        <v>322</v>
      </c>
      <c r="E298">
        <v>17</v>
      </c>
      <c r="F298">
        <v>-0.82342035000000002</v>
      </c>
      <c r="G298">
        <v>0.34038580000000002</v>
      </c>
      <c r="H298">
        <v>0.45400044000000001</v>
      </c>
    </row>
    <row r="299" spans="1:8" hidden="1" x14ac:dyDescent="0.25">
      <c r="A299" t="s">
        <v>303</v>
      </c>
      <c r="B299" t="s">
        <v>267</v>
      </c>
      <c r="C299" t="s">
        <v>45</v>
      </c>
      <c r="D299" t="s">
        <v>323</v>
      </c>
      <c r="E299">
        <v>18</v>
      </c>
      <c r="F299">
        <v>-0.82673399999999997</v>
      </c>
      <c r="G299">
        <v>-0.31734639999999997</v>
      </c>
      <c r="H299">
        <v>0.46454507</v>
      </c>
    </row>
    <row r="300" spans="1:8" hidden="1" x14ac:dyDescent="0.25">
      <c r="A300" t="s">
        <v>303</v>
      </c>
      <c r="B300" t="s">
        <v>267</v>
      </c>
      <c r="C300" t="s">
        <v>45</v>
      </c>
      <c r="D300" t="s">
        <v>324</v>
      </c>
      <c r="E300">
        <v>19</v>
      </c>
      <c r="F300">
        <v>-0.55438129999999997</v>
      </c>
      <c r="G300">
        <v>-0.64155209999999996</v>
      </c>
      <c r="H300">
        <v>0.53016244999999995</v>
      </c>
    </row>
    <row r="301" spans="1:8" hidden="1" x14ac:dyDescent="0.25">
      <c r="A301" t="s">
        <v>303</v>
      </c>
      <c r="B301" t="s">
        <v>267</v>
      </c>
      <c r="C301" t="s">
        <v>45</v>
      </c>
      <c r="D301" t="s">
        <v>325</v>
      </c>
      <c r="E301">
        <v>20</v>
      </c>
      <c r="F301">
        <v>3.8253620000000002E-2</v>
      </c>
      <c r="G301">
        <v>-0.82141189999999997</v>
      </c>
      <c r="H301">
        <v>0.56905114999999995</v>
      </c>
    </row>
    <row r="302" spans="1:8" hidden="1" x14ac:dyDescent="0.25">
      <c r="A302" t="s">
        <v>303</v>
      </c>
      <c r="B302" t="s">
        <v>267</v>
      </c>
      <c r="C302" t="s">
        <v>45</v>
      </c>
      <c r="D302" t="s">
        <v>326</v>
      </c>
      <c r="E302">
        <v>21</v>
      </c>
      <c r="F302">
        <v>0.43135515000000002</v>
      </c>
      <c r="G302">
        <v>-0.67639095000000005</v>
      </c>
      <c r="H302">
        <v>0.59701599999999999</v>
      </c>
    </row>
    <row r="303" spans="1:8" hidden="1" x14ac:dyDescent="0.25">
      <c r="A303" t="s">
        <v>303</v>
      </c>
      <c r="B303" t="s">
        <v>267</v>
      </c>
      <c r="C303" t="s">
        <v>45</v>
      </c>
      <c r="D303" t="s">
        <v>327</v>
      </c>
      <c r="E303">
        <v>22</v>
      </c>
      <c r="F303">
        <v>0.78818469999999996</v>
      </c>
      <c r="G303">
        <v>-0.17442985999999999</v>
      </c>
      <c r="H303">
        <v>0.59020256999999998</v>
      </c>
    </row>
    <row r="304" spans="1:8" hidden="1" x14ac:dyDescent="0.25">
      <c r="A304" t="s">
        <v>303</v>
      </c>
      <c r="B304" t="s">
        <v>267</v>
      </c>
      <c r="C304" t="s">
        <v>45</v>
      </c>
      <c r="D304" t="s">
        <v>328</v>
      </c>
      <c r="E304">
        <v>23</v>
      </c>
      <c r="F304">
        <v>0.79718869999999997</v>
      </c>
      <c r="G304">
        <v>0.17951463000000001</v>
      </c>
      <c r="H304">
        <v>0.57642406000000002</v>
      </c>
    </row>
    <row r="305" spans="1:15" hidden="1" x14ac:dyDescent="0.25">
      <c r="A305" t="s">
        <v>303</v>
      </c>
      <c r="B305" t="s">
        <v>267</v>
      </c>
      <c r="C305" t="s">
        <v>45</v>
      </c>
      <c r="D305" t="s">
        <v>329</v>
      </c>
      <c r="E305">
        <v>24</v>
      </c>
      <c r="F305">
        <v>0.46691987000000001</v>
      </c>
      <c r="G305">
        <v>0.70957935000000005</v>
      </c>
      <c r="H305">
        <v>0.52771484999999996</v>
      </c>
    </row>
    <row r="306" spans="1:15" hidden="1" x14ac:dyDescent="0.25">
      <c r="A306" t="s">
        <v>303</v>
      </c>
      <c r="B306" t="s">
        <v>267</v>
      </c>
      <c r="C306" t="s">
        <v>45</v>
      </c>
      <c r="D306" t="s">
        <v>330</v>
      </c>
      <c r="E306">
        <v>25</v>
      </c>
      <c r="F306">
        <v>0.22093136999999999</v>
      </c>
      <c r="G306">
        <v>0.84180980000000005</v>
      </c>
      <c r="H306">
        <v>0.49248913</v>
      </c>
    </row>
    <row r="307" spans="1:15" hidden="1" x14ac:dyDescent="0.25">
      <c r="A307" t="s">
        <v>303</v>
      </c>
      <c r="B307" t="s">
        <v>267</v>
      </c>
      <c r="C307" t="s">
        <v>45</v>
      </c>
      <c r="D307" t="s">
        <v>331</v>
      </c>
      <c r="E307">
        <v>26</v>
      </c>
      <c r="F307">
        <v>0.70941054999999997</v>
      </c>
      <c r="G307">
        <v>0.48396978000000002</v>
      </c>
      <c r="H307">
        <v>0.51235719999999996</v>
      </c>
    </row>
    <row r="308" spans="1:15" hidden="1" x14ac:dyDescent="0.25">
      <c r="A308" t="s">
        <v>303</v>
      </c>
      <c r="B308" t="s">
        <v>267</v>
      </c>
      <c r="C308" t="s">
        <v>45</v>
      </c>
      <c r="D308" t="s">
        <v>332</v>
      </c>
      <c r="E308">
        <v>27</v>
      </c>
      <c r="F308">
        <v>0.69067250000000002</v>
      </c>
      <c r="G308">
        <v>-0.50376620000000005</v>
      </c>
      <c r="H308">
        <v>0.51883630000000003</v>
      </c>
    </row>
    <row r="309" spans="1:15" hidden="1" x14ac:dyDescent="0.25">
      <c r="A309" t="s">
        <v>303</v>
      </c>
      <c r="B309" t="s">
        <v>267</v>
      </c>
      <c r="C309" t="s">
        <v>45</v>
      </c>
      <c r="D309" t="s">
        <v>333</v>
      </c>
      <c r="E309">
        <v>28</v>
      </c>
      <c r="F309">
        <v>-0.26895829999999998</v>
      </c>
      <c r="G309">
        <v>-0.84384029999999999</v>
      </c>
      <c r="H309">
        <v>0.46432205999999998</v>
      </c>
    </row>
    <row r="310" spans="1:15" hidden="1" x14ac:dyDescent="0.25">
      <c r="A310" t="s">
        <v>303</v>
      </c>
      <c r="B310" t="s">
        <v>267</v>
      </c>
      <c r="C310" t="s">
        <v>45</v>
      </c>
      <c r="D310" t="s">
        <v>334</v>
      </c>
      <c r="E310">
        <v>29</v>
      </c>
      <c r="F310">
        <v>-0.91513884000000001</v>
      </c>
      <c r="G310">
        <v>2.2792367000000001E-2</v>
      </c>
      <c r="H310">
        <v>0.40249392000000001</v>
      </c>
    </row>
    <row r="311" spans="1:15" hidden="1" x14ac:dyDescent="0.25">
      <c r="A311" t="s">
        <v>303</v>
      </c>
      <c r="B311" t="s">
        <v>267</v>
      </c>
      <c r="C311" t="s">
        <v>45</v>
      </c>
      <c r="D311" t="s">
        <v>335</v>
      </c>
      <c r="E311">
        <v>30</v>
      </c>
      <c r="F311">
        <v>-0.33601165</v>
      </c>
      <c r="G311">
        <v>0.87650099999999997</v>
      </c>
      <c r="H311">
        <v>0.34473488000000002</v>
      </c>
    </row>
    <row r="312" spans="1:15" hidden="1" x14ac:dyDescent="0.25">
      <c r="A312" t="s">
        <v>303</v>
      </c>
      <c r="B312" t="s">
        <v>267</v>
      </c>
      <c r="C312" t="s">
        <v>45</v>
      </c>
      <c r="E312">
        <v>31</v>
      </c>
    </row>
    <row r="313" spans="1:15" hidden="1" x14ac:dyDescent="0.25">
      <c r="A313" t="s">
        <v>303</v>
      </c>
      <c r="B313" t="s">
        <v>267</v>
      </c>
      <c r="C313" t="s">
        <v>45</v>
      </c>
      <c r="D313" t="s">
        <v>336</v>
      </c>
      <c r="E313">
        <v>32</v>
      </c>
      <c r="F313">
        <v>-0.79710453999999997</v>
      </c>
      <c r="G313">
        <v>-0.58512750000000002</v>
      </c>
      <c r="H313">
        <v>0.14916515</v>
      </c>
    </row>
    <row r="314" spans="1:15" hidden="1" x14ac:dyDescent="0.25">
      <c r="A314" t="s">
        <v>303</v>
      </c>
      <c r="B314" t="s">
        <v>267</v>
      </c>
      <c r="C314" t="s">
        <v>45</v>
      </c>
      <c r="D314" t="s">
        <v>337</v>
      </c>
      <c r="E314">
        <v>33</v>
      </c>
      <c r="F314">
        <v>0.28288433000000002</v>
      </c>
      <c r="G314">
        <v>-0.92139360000000003</v>
      </c>
      <c r="H314">
        <v>0.26647757999999999</v>
      </c>
    </row>
    <row r="315" spans="1:15" hidden="1" x14ac:dyDescent="0.25">
      <c r="A315" t="s">
        <v>303</v>
      </c>
      <c r="B315" t="s">
        <v>267</v>
      </c>
      <c r="C315" t="s">
        <v>45</v>
      </c>
      <c r="D315" t="s">
        <v>338</v>
      </c>
      <c r="E315">
        <v>34</v>
      </c>
      <c r="F315">
        <v>0.96504659999999998</v>
      </c>
      <c r="G315">
        <v>-5.0963577000000003E-2</v>
      </c>
      <c r="H315">
        <v>0.25707554999999999</v>
      </c>
    </row>
    <row r="316" spans="1:15" hidden="1" x14ac:dyDescent="0.25">
      <c r="A316" t="s">
        <v>303</v>
      </c>
      <c r="B316" t="s">
        <v>267</v>
      </c>
      <c r="C316" t="s">
        <v>45</v>
      </c>
      <c r="D316" t="s">
        <v>339</v>
      </c>
      <c r="E316">
        <v>35</v>
      </c>
      <c r="F316">
        <v>0.36323047000000003</v>
      </c>
      <c r="G316">
        <v>0.91989606999999995</v>
      </c>
      <c r="H316">
        <v>0.14783370000000001</v>
      </c>
    </row>
    <row r="317" spans="1:15" hidden="1" x14ac:dyDescent="0.25">
      <c r="A317" t="s">
        <v>82</v>
      </c>
      <c r="B317" t="s">
        <v>267</v>
      </c>
      <c r="C317" t="s">
        <v>45</v>
      </c>
      <c r="D317" t="s">
        <v>341</v>
      </c>
      <c r="E317">
        <v>1</v>
      </c>
      <c r="F317">
        <v>0.19115115999999999</v>
      </c>
      <c r="G317">
        <v>-0.25407626999999999</v>
      </c>
      <c r="H317">
        <v>0.94810676999999999</v>
      </c>
      <c r="J317">
        <v>364</v>
      </c>
      <c r="K317">
        <v>387</v>
      </c>
      <c r="L317">
        <v>340</v>
      </c>
      <c r="M317">
        <f>AVERAGE(F317:F351)</f>
        <v>-1.8191658114285712E-2</v>
      </c>
      <c r="N317">
        <f>AVERAGE(G317:G351)</f>
        <v>-2.1531885828571434E-2</v>
      </c>
      <c r="O317">
        <f>AVERAGE(H317:H351)</f>
        <v>0.64180897228571432</v>
      </c>
    </row>
    <row r="318" spans="1:15" hidden="1" x14ac:dyDescent="0.25">
      <c r="A318" t="s">
        <v>82</v>
      </c>
      <c r="B318" t="s">
        <v>267</v>
      </c>
      <c r="C318" t="s">
        <v>45</v>
      </c>
      <c r="D318" t="s">
        <v>342</v>
      </c>
      <c r="E318">
        <v>2</v>
      </c>
      <c r="F318">
        <v>-0.14766113</v>
      </c>
      <c r="G318">
        <v>-0.29256290000000001</v>
      </c>
      <c r="H318">
        <v>0.94477679999999997</v>
      </c>
    </row>
    <row r="319" spans="1:15" hidden="1" x14ac:dyDescent="0.25">
      <c r="A319" t="s">
        <v>82</v>
      </c>
      <c r="B319" t="s">
        <v>267</v>
      </c>
      <c r="C319" t="s">
        <v>45</v>
      </c>
      <c r="D319" t="s">
        <v>343</v>
      </c>
      <c r="E319">
        <v>3</v>
      </c>
      <c r="F319">
        <v>-0.30055949999999998</v>
      </c>
      <c r="G319">
        <v>-2.2174194000000001E-2</v>
      </c>
      <c r="H319">
        <v>0.9535053</v>
      </c>
    </row>
    <row r="320" spans="1:15" hidden="1" x14ac:dyDescent="0.25">
      <c r="A320" t="s">
        <v>82</v>
      </c>
      <c r="B320" t="s">
        <v>267</v>
      </c>
      <c r="C320" t="s">
        <v>45</v>
      </c>
      <c r="D320" t="s">
        <v>344</v>
      </c>
      <c r="E320">
        <v>4</v>
      </c>
      <c r="F320">
        <v>-0.17908495999999999</v>
      </c>
      <c r="G320">
        <v>0.24778876999999999</v>
      </c>
      <c r="H320">
        <v>0.95211833999999995</v>
      </c>
    </row>
    <row r="321" spans="1:8" hidden="1" x14ac:dyDescent="0.25">
      <c r="A321" t="s">
        <v>82</v>
      </c>
      <c r="B321" t="s">
        <v>267</v>
      </c>
      <c r="C321" t="s">
        <v>45</v>
      </c>
      <c r="D321" t="s">
        <v>345</v>
      </c>
      <c r="E321">
        <v>5</v>
      </c>
      <c r="F321">
        <v>0.28174080000000001</v>
      </c>
      <c r="G321">
        <v>0.21203609000000001</v>
      </c>
      <c r="H321">
        <v>0.93576853999999998</v>
      </c>
    </row>
    <row r="322" spans="1:8" hidden="1" x14ac:dyDescent="0.25">
      <c r="A322" t="s">
        <v>82</v>
      </c>
      <c r="B322" t="s">
        <v>267</v>
      </c>
      <c r="C322" t="s">
        <v>45</v>
      </c>
      <c r="D322" t="s">
        <v>346</v>
      </c>
      <c r="E322">
        <v>6</v>
      </c>
      <c r="F322">
        <v>0.30606675</v>
      </c>
      <c r="G322">
        <v>0.49229297</v>
      </c>
      <c r="H322">
        <v>0.81484400000000001</v>
      </c>
    </row>
    <row r="323" spans="1:8" hidden="1" x14ac:dyDescent="0.25">
      <c r="A323" t="s">
        <v>82</v>
      </c>
      <c r="B323" t="s">
        <v>267</v>
      </c>
      <c r="C323" t="s">
        <v>45</v>
      </c>
      <c r="D323" t="s">
        <v>347</v>
      </c>
      <c r="E323">
        <v>7</v>
      </c>
      <c r="F323">
        <v>-0.45860185999999997</v>
      </c>
      <c r="G323">
        <v>0.3950476</v>
      </c>
      <c r="H323">
        <v>0.79600360000000003</v>
      </c>
    </row>
    <row r="324" spans="1:8" hidden="1" x14ac:dyDescent="0.25">
      <c r="A324" t="s">
        <v>82</v>
      </c>
      <c r="B324" t="s">
        <v>267</v>
      </c>
      <c r="C324" t="s">
        <v>45</v>
      </c>
      <c r="D324" t="s">
        <v>348</v>
      </c>
      <c r="E324">
        <v>8</v>
      </c>
      <c r="F324">
        <v>-0.49728077999999998</v>
      </c>
      <c r="G324">
        <v>-0.20473985</v>
      </c>
      <c r="H324">
        <v>0.84308565000000002</v>
      </c>
    </row>
    <row r="325" spans="1:8" hidden="1" x14ac:dyDescent="0.25">
      <c r="A325" t="s">
        <v>82</v>
      </c>
      <c r="B325" t="s">
        <v>267</v>
      </c>
      <c r="C325" t="s">
        <v>45</v>
      </c>
      <c r="D325" t="s">
        <v>349</v>
      </c>
      <c r="E325">
        <v>9</v>
      </c>
      <c r="F325">
        <v>-5.0327155999999998E-2</v>
      </c>
      <c r="G325">
        <v>-0.54468894000000001</v>
      </c>
      <c r="H325">
        <v>0.83712673000000004</v>
      </c>
    </row>
    <row r="326" spans="1:8" hidden="1" x14ac:dyDescent="0.25">
      <c r="A326" t="s">
        <v>82</v>
      </c>
      <c r="B326" t="s">
        <v>267</v>
      </c>
      <c r="C326" t="s">
        <v>45</v>
      </c>
      <c r="D326" t="s">
        <v>350</v>
      </c>
      <c r="E326">
        <v>10</v>
      </c>
      <c r="F326">
        <v>0.54841189999999995</v>
      </c>
      <c r="G326">
        <v>-0.19366589000000001</v>
      </c>
      <c r="H326">
        <v>0.81347274999999997</v>
      </c>
    </row>
    <row r="327" spans="1:8" hidden="1" x14ac:dyDescent="0.25">
      <c r="A327" t="s">
        <v>82</v>
      </c>
      <c r="B327" t="s">
        <v>267</v>
      </c>
      <c r="C327" t="s">
        <v>45</v>
      </c>
      <c r="D327" t="s">
        <v>351</v>
      </c>
      <c r="E327">
        <v>11</v>
      </c>
      <c r="F327">
        <v>0.28966439999999999</v>
      </c>
      <c r="G327">
        <v>-0.55049073999999998</v>
      </c>
      <c r="H327">
        <v>0.78297793999999998</v>
      </c>
    </row>
    <row r="328" spans="1:8" hidden="1" x14ac:dyDescent="0.25">
      <c r="A328" t="s">
        <v>82</v>
      </c>
      <c r="B328" t="s">
        <v>267</v>
      </c>
      <c r="C328" t="s">
        <v>45</v>
      </c>
      <c r="D328" t="s">
        <v>352</v>
      </c>
      <c r="E328">
        <v>12</v>
      </c>
      <c r="F328">
        <v>-0.30714485000000002</v>
      </c>
      <c r="G328">
        <v>-0.50184273999999995</v>
      </c>
      <c r="H328">
        <v>0.80858885999999996</v>
      </c>
    </row>
    <row r="329" spans="1:8" hidden="1" x14ac:dyDescent="0.25">
      <c r="A329" t="s">
        <v>82</v>
      </c>
      <c r="B329" t="s">
        <v>267</v>
      </c>
      <c r="C329" t="s">
        <v>45</v>
      </c>
      <c r="D329" t="s">
        <v>353</v>
      </c>
      <c r="E329">
        <v>13</v>
      </c>
      <c r="F329">
        <v>-0.60616959999999998</v>
      </c>
      <c r="G329">
        <v>0.10159339000000001</v>
      </c>
      <c r="H329">
        <v>0.78882015000000005</v>
      </c>
    </row>
    <row r="330" spans="1:8" hidden="1" x14ac:dyDescent="0.25">
      <c r="A330" t="s">
        <v>82</v>
      </c>
      <c r="B330" t="s">
        <v>267</v>
      </c>
      <c r="C330" t="s">
        <v>45</v>
      </c>
      <c r="D330" t="s">
        <v>354</v>
      </c>
      <c r="E330">
        <v>14</v>
      </c>
      <c r="F330">
        <v>-8.4919729999999999E-2</v>
      </c>
      <c r="G330">
        <v>0.65714704999999995</v>
      </c>
      <c r="H330">
        <v>0.74896353000000004</v>
      </c>
    </row>
    <row r="331" spans="1:8" hidden="1" x14ac:dyDescent="0.25">
      <c r="A331" t="s">
        <v>82</v>
      </c>
      <c r="B331" t="s">
        <v>267</v>
      </c>
      <c r="C331" t="s">
        <v>45</v>
      </c>
      <c r="D331" t="s">
        <v>355</v>
      </c>
      <c r="E331">
        <v>15</v>
      </c>
      <c r="F331">
        <v>0.63157355999999998</v>
      </c>
      <c r="G331">
        <v>0.23699442000000001</v>
      </c>
      <c r="H331">
        <v>0.73820627000000005</v>
      </c>
    </row>
    <row r="332" spans="1:8" hidden="1" x14ac:dyDescent="0.25">
      <c r="A332" t="s">
        <v>82</v>
      </c>
      <c r="B332" t="s">
        <v>267</v>
      </c>
      <c r="C332" t="s">
        <v>45</v>
      </c>
      <c r="D332" t="s">
        <v>356</v>
      </c>
      <c r="E332">
        <v>16</v>
      </c>
      <c r="F332">
        <v>0.6546594</v>
      </c>
      <c r="G332">
        <v>0.56684064999999995</v>
      </c>
      <c r="H332">
        <v>0.50011280000000002</v>
      </c>
    </row>
    <row r="333" spans="1:8" hidden="1" x14ac:dyDescent="0.25">
      <c r="A333" t="s">
        <v>82</v>
      </c>
      <c r="B333" t="s">
        <v>267</v>
      </c>
      <c r="C333" t="s">
        <v>45</v>
      </c>
      <c r="D333" t="s">
        <v>357</v>
      </c>
      <c r="E333">
        <v>17</v>
      </c>
      <c r="F333">
        <v>0.26359804999999997</v>
      </c>
      <c r="G333">
        <v>0.81384060000000003</v>
      </c>
      <c r="H333">
        <v>0.51786049999999995</v>
      </c>
    </row>
    <row r="334" spans="1:8" hidden="1" x14ac:dyDescent="0.25">
      <c r="A334" t="s">
        <v>82</v>
      </c>
      <c r="B334" t="s">
        <v>267</v>
      </c>
      <c r="C334" t="s">
        <v>45</v>
      </c>
      <c r="D334" t="s">
        <v>358</v>
      </c>
      <c r="E334">
        <v>18</v>
      </c>
      <c r="F334">
        <v>-0.42828031999999999</v>
      </c>
      <c r="G334">
        <v>0.72510253999999996</v>
      </c>
      <c r="H334">
        <v>0.53926079999999998</v>
      </c>
    </row>
    <row r="335" spans="1:8" hidden="1" x14ac:dyDescent="0.25">
      <c r="A335" t="s">
        <v>82</v>
      </c>
      <c r="B335" t="s">
        <v>267</v>
      </c>
      <c r="C335" t="s">
        <v>45</v>
      </c>
      <c r="D335" t="s">
        <v>359</v>
      </c>
      <c r="E335">
        <v>19</v>
      </c>
      <c r="F335">
        <v>-0.66754334999999998</v>
      </c>
      <c r="G335">
        <v>0.45519134</v>
      </c>
      <c r="H335">
        <v>0.58922553</v>
      </c>
    </row>
    <row r="336" spans="1:8" hidden="1" x14ac:dyDescent="0.25">
      <c r="A336" t="s">
        <v>82</v>
      </c>
      <c r="B336" t="s">
        <v>267</v>
      </c>
      <c r="C336" t="s">
        <v>45</v>
      </c>
      <c r="D336" t="s">
        <v>360</v>
      </c>
      <c r="E336">
        <v>20</v>
      </c>
      <c r="F336">
        <v>-0.74720377000000004</v>
      </c>
      <c r="G336">
        <v>-0.11821007</v>
      </c>
      <c r="H336">
        <v>0.65399759999999996</v>
      </c>
    </row>
    <row r="337" spans="1:15" hidden="1" x14ac:dyDescent="0.25">
      <c r="A337" t="s">
        <v>82</v>
      </c>
      <c r="B337" t="s">
        <v>267</v>
      </c>
      <c r="C337" t="s">
        <v>45</v>
      </c>
      <c r="D337" t="s">
        <v>361</v>
      </c>
      <c r="E337">
        <v>21</v>
      </c>
      <c r="F337">
        <v>-0.6256391</v>
      </c>
      <c r="G337">
        <v>-0.44508755</v>
      </c>
      <c r="H337">
        <v>0.64068150000000001</v>
      </c>
    </row>
    <row r="338" spans="1:15" hidden="1" x14ac:dyDescent="0.25">
      <c r="A338" t="s">
        <v>82</v>
      </c>
      <c r="B338" t="s">
        <v>267</v>
      </c>
      <c r="C338" t="s">
        <v>45</v>
      </c>
      <c r="D338" t="s">
        <v>362</v>
      </c>
      <c r="E338">
        <v>22</v>
      </c>
      <c r="F338">
        <v>-0.15664448</v>
      </c>
      <c r="G338">
        <v>-0.77000800000000003</v>
      </c>
      <c r="H338">
        <v>0.61850640000000001</v>
      </c>
    </row>
    <row r="339" spans="1:15" hidden="1" x14ac:dyDescent="0.25">
      <c r="A339" t="s">
        <v>82</v>
      </c>
      <c r="B339" t="s">
        <v>267</v>
      </c>
      <c r="C339" t="s">
        <v>45</v>
      </c>
      <c r="D339" t="s">
        <v>363</v>
      </c>
      <c r="E339">
        <v>23</v>
      </c>
      <c r="F339">
        <v>0.13612525</v>
      </c>
      <c r="G339">
        <v>-0.77979416000000001</v>
      </c>
      <c r="H339">
        <v>0.61105730000000003</v>
      </c>
    </row>
    <row r="340" spans="1:15" hidden="1" x14ac:dyDescent="0.25">
      <c r="A340" t="s">
        <v>82</v>
      </c>
      <c r="B340" t="s">
        <v>267</v>
      </c>
      <c r="C340" t="s">
        <v>45</v>
      </c>
      <c r="D340" t="s">
        <v>364</v>
      </c>
      <c r="E340">
        <v>24</v>
      </c>
      <c r="F340">
        <v>0.66623469999999996</v>
      </c>
      <c r="G340">
        <v>-0.50061529999999999</v>
      </c>
      <c r="H340">
        <v>0.55273472999999995</v>
      </c>
    </row>
    <row r="341" spans="1:15" hidden="1" x14ac:dyDescent="0.25">
      <c r="A341" t="s">
        <v>82</v>
      </c>
      <c r="B341" t="s">
        <v>267</v>
      </c>
      <c r="C341" t="s">
        <v>45</v>
      </c>
      <c r="D341" t="s">
        <v>365</v>
      </c>
      <c r="E341">
        <v>25</v>
      </c>
      <c r="F341">
        <v>0.82752049999999999</v>
      </c>
      <c r="G341">
        <v>-0.14446248</v>
      </c>
      <c r="H341">
        <v>0.54253150000000006</v>
      </c>
    </row>
    <row r="342" spans="1:15" hidden="1" x14ac:dyDescent="0.25">
      <c r="A342" t="s">
        <v>82</v>
      </c>
      <c r="B342" t="s">
        <v>267</v>
      </c>
      <c r="C342" t="s">
        <v>45</v>
      </c>
      <c r="D342" t="s">
        <v>366</v>
      </c>
      <c r="E342">
        <v>26</v>
      </c>
      <c r="F342">
        <v>0.47033375999999999</v>
      </c>
      <c r="G342">
        <v>-0.71962269999999995</v>
      </c>
      <c r="H342">
        <v>0.51081246000000002</v>
      </c>
    </row>
    <row r="343" spans="1:15" hidden="1" x14ac:dyDescent="0.25">
      <c r="A343" t="s">
        <v>82</v>
      </c>
      <c r="B343" t="s">
        <v>267</v>
      </c>
      <c r="C343" t="s">
        <v>45</v>
      </c>
      <c r="D343" t="s">
        <v>367</v>
      </c>
      <c r="E343">
        <v>27</v>
      </c>
      <c r="F343">
        <v>-0.44089152999999998</v>
      </c>
      <c r="G343">
        <v>-0.69070810000000005</v>
      </c>
      <c r="H343">
        <v>0.57318144999999998</v>
      </c>
    </row>
    <row r="344" spans="1:15" hidden="1" x14ac:dyDescent="0.25">
      <c r="A344" t="s">
        <v>82</v>
      </c>
      <c r="B344" t="s">
        <v>267</v>
      </c>
      <c r="C344" t="s">
        <v>45</v>
      </c>
      <c r="D344" t="s">
        <v>368</v>
      </c>
      <c r="E344">
        <v>28</v>
      </c>
      <c r="F344">
        <v>-0.78810095999999996</v>
      </c>
      <c r="G344">
        <v>0.19392197</v>
      </c>
      <c r="H344">
        <v>0.58420130000000003</v>
      </c>
    </row>
    <row r="345" spans="1:15" hidden="1" x14ac:dyDescent="0.25">
      <c r="A345" t="s">
        <v>82</v>
      </c>
      <c r="B345" t="s">
        <v>267</v>
      </c>
      <c r="C345" t="s">
        <v>45</v>
      </c>
      <c r="D345" t="s">
        <v>369</v>
      </c>
      <c r="E345">
        <v>29</v>
      </c>
      <c r="F345">
        <v>-0.14153598000000001</v>
      </c>
      <c r="G345">
        <v>0.88155322999999997</v>
      </c>
      <c r="H345">
        <v>0.45036813999999997</v>
      </c>
    </row>
    <row r="346" spans="1:15" hidden="1" x14ac:dyDescent="0.25">
      <c r="A346" t="s">
        <v>82</v>
      </c>
      <c r="B346" t="s">
        <v>267</v>
      </c>
      <c r="C346" t="s">
        <v>45</v>
      </c>
      <c r="D346" t="s">
        <v>370</v>
      </c>
      <c r="E346">
        <v>30</v>
      </c>
      <c r="F346">
        <v>0.86343895999999998</v>
      </c>
      <c r="G346">
        <v>0.19595575000000001</v>
      </c>
      <c r="H346">
        <v>0.46483809999999998</v>
      </c>
    </row>
    <row r="347" spans="1:15" hidden="1" x14ac:dyDescent="0.25">
      <c r="A347" t="s">
        <v>82</v>
      </c>
      <c r="B347" t="s">
        <v>267</v>
      </c>
      <c r="C347" t="s">
        <v>45</v>
      </c>
      <c r="D347" t="s">
        <v>371</v>
      </c>
      <c r="E347">
        <v>31</v>
      </c>
      <c r="F347">
        <v>0.54580282999999996</v>
      </c>
      <c r="G347">
        <v>0.82434015999999999</v>
      </c>
      <c r="H347">
        <v>0.15020829999999999</v>
      </c>
    </row>
    <row r="348" spans="1:15" hidden="1" x14ac:dyDescent="0.25">
      <c r="A348" t="s">
        <v>82</v>
      </c>
      <c r="B348" t="s">
        <v>267</v>
      </c>
      <c r="C348" t="s">
        <v>45</v>
      </c>
      <c r="D348" t="s">
        <v>372</v>
      </c>
      <c r="E348">
        <v>32</v>
      </c>
      <c r="F348">
        <v>-0.64858550000000004</v>
      </c>
      <c r="G348">
        <v>0.69840555999999998</v>
      </c>
      <c r="H348">
        <v>0.30259957999999998</v>
      </c>
    </row>
    <row r="349" spans="1:15" hidden="1" x14ac:dyDescent="0.25">
      <c r="A349" t="s">
        <v>82</v>
      </c>
      <c r="B349" t="s">
        <v>267</v>
      </c>
      <c r="C349" t="s">
        <v>45</v>
      </c>
      <c r="D349" t="s">
        <v>373</v>
      </c>
      <c r="E349">
        <v>33</v>
      </c>
      <c r="F349">
        <v>-0.85413640000000002</v>
      </c>
      <c r="G349">
        <v>-0.37269082999999997</v>
      </c>
      <c r="H349">
        <v>0.36270168000000003</v>
      </c>
    </row>
    <row r="350" spans="1:15" hidden="1" x14ac:dyDescent="0.25">
      <c r="A350" t="s">
        <v>82</v>
      </c>
      <c r="B350" t="s">
        <v>267</v>
      </c>
      <c r="C350" t="s">
        <v>45</v>
      </c>
      <c r="D350" t="s">
        <v>374</v>
      </c>
      <c r="E350">
        <v>34</v>
      </c>
      <c r="F350">
        <v>-6.1950848000000003E-2</v>
      </c>
      <c r="G350">
        <v>-0.93241744999999998</v>
      </c>
      <c r="H350">
        <v>0.35603335000000003</v>
      </c>
    </row>
    <row r="351" spans="1:15" hidden="1" x14ac:dyDescent="0.25">
      <c r="A351" t="s">
        <v>82</v>
      </c>
      <c r="B351" t="s">
        <v>267</v>
      </c>
      <c r="C351" t="s">
        <v>45</v>
      </c>
      <c r="D351" t="s">
        <v>375</v>
      </c>
      <c r="E351">
        <v>35</v>
      </c>
      <c r="F351">
        <v>0.87923174999999998</v>
      </c>
      <c r="G351">
        <v>-0.41380992999999999</v>
      </c>
      <c r="H351">
        <v>0.23603578</v>
      </c>
    </row>
    <row r="352" spans="1:15" hidden="1" x14ac:dyDescent="0.25">
      <c r="A352" t="s">
        <v>118</v>
      </c>
      <c r="B352" t="s">
        <v>267</v>
      </c>
      <c r="C352" t="s">
        <v>45</v>
      </c>
      <c r="D352" t="s">
        <v>376</v>
      </c>
      <c r="E352">
        <v>1</v>
      </c>
      <c r="F352">
        <v>-0.14805607000000001</v>
      </c>
      <c r="G352">
        <v>0.28635553000000002</v>
      </c>
      <c r="H352">
        <v>0.94661499999999998</v>
      </c>
      <c r="J352">
        <v>360</v>
      </c>
      <c r="K352">
        <v>370</v>
      </c>
      <c r="L352">
        <v>340</v>
      </c>
      <c r="M352">
        <f>AVERAGE(F352:F386)</f>
        <v>-1.4639191599999967E-3</v>
      </c>
      <c r="N352">
        <f>AVERAGE(G352:G386)</f>
        <v>9.6197585428571368E-3</v>
      </c>
      <c r="O352">
        <f>AVERAGE(H352:H386)</f>
        <v>0.64828730742857132</v>
      </c>
    </row>
    <row r="353" spans="1:8" hidden="1" x14ac:dyDescent="0.25">
      <c r="A353" t="s">
        <v>118</v>
      </c>
      <c r="B353" t="s">
        <v>267</v>
      </c>
      <c r="C353" t="s">
        <v>45</v>
      </c>
      <c r="D353" t="s">
        <v>377</v>
      </c>
      <c r="E353">
        <v>2</v>
      </c>
      <c r="F353">
        <v>0.17971495000000001</v>
      </c>
      <c r="G353">
        <v>0.19600628</v>
      </c>
      <c r="H353">
        <v>0.96399380000000001</v>
      </c>
    </row>
    <row r="354" spans="1:8" hidden="1" x14ac:dyDescent="0.25">
      <c r="A354" t="s">
        <v>118</v>
      </c>
      <c r="B354" t="s">
        <v>267</v>
      </c>
      <c r="C354" t="s">
        <v>45</v>
      </c>
      <c r="D354" t="s">
        <v>378</v>
      </c>
      <c r="E354">
        <v>3</v>
      </c>
      <c r="F354">
        <v>0.19178903</v>
      </c>
      <c r="G354">
        <v>-0.17364640000000001</v>
      </c>
      <c r="H354">
        <v>0.96595233999999996</v>
      </c>
    </row>
    <row r="355" spans="1:8" hidden="1" x14ac:dyDescent="0.25">
      <c r="A355" t="s">
        <v>118</v>
      </c>
      <c r="B355" t="s">
        <v>267</v>
      </c>
      <c r="C355" t="s">
        <v>45</v>
      </c>
      <c r="D355" t="s">
        <v>379</v>
      </c>
      <c r="E355">
        <v>4</v>
      </c>
      <c r="F355">
        <v>-8.9706729999999998E-2</v>
      </c>
      <c r="G355">
        <v>-0.29695323000000001</v>
      </c>
      <c r="H355">
        <v>0.95066899999999999</v>
      </c>
    </row>
    <row r="356" spans="1:8" hidden="1" x14ac:dyDescent="0.25">
      <c r="A356" t="s">
        <v>118</v>
      </c>
      <c r="B356" t="s">
        <v>267</v>
      </c>
      <c r="C356" t="s">
        <v>45</v>
      </c>
      <c r="D356" t="s">
        <v>380</v>
      </c>
      <c r="E356">
        <v>5</v>
      </c>
      <c r="F356">
        <v>-0.35810512</v>
      </c>
      <c r="G356">
        <v>-0.16775724</v>
      </c>
      <c r="H356">
        <v>0.91848695000000002</v>
      </c>
    </row>
    <row r="357" spans="1:8" hidden="1" x14ac:dyDescent="0.25">
      <c r="A357" t="s">
        <v>118</v>
      </c>
      <c r="B357" t="s">
        <v>267</v>
      </c>
      <c r="C357" t="s">
        <v>45</v>
      </c>
      <c r="D357" t="s">
        <v>381</v>
      </c>
      <c r="E357">
        <v>6</v>
      </c>
      <c r="F357">
        <v>-0.29531839999999998</v>
      </c>
      <c r="G357">
        <v>-0.43001004999999998</v>
      </c>
      <c r="H357">
        <v>0.85315790000000002</v>
      </c>
    </row>
    <row r="358" spans="1:8" hidden="1" x14ac:dyDescent="0.25">
      <c r="A358" t="s">
        <v>118</v>
      </c>
      <c r="B358" t="s">
        <v>267</v>
      </c>
      <c r="C358" t="s">
        <v>45</v>
      </c>
      <c r="D358" t="s">
        <v>382</v>
      </c>
      <c r="E358">
        <v>7</v>
      </c>
      <c r="F358">
        <v>0.29210764</v>
      </c>
      <c r="G358">
        <v>-0.4536269</v>
      </c>
      <c r="H358">
        <v>0.84195949999999997</v>
      </c>
    </row>
    <row r="359" spans="1:8" hidden="1" x14ac:dyDescent="0.25">
      <c r="A359" t="s">
        <v>118</v>
      </c>
      <c r="B359" t="s">
        <v>267</v>
      </c>
      <c r="C359" t="s">
        <v>45</v>
      </c>
      <c r="D359" t="s">
        <v>383</v>
      </c>
      <c r="E359">
        <v>8</v>
      </c>
      <c r="F359">
        <v>0.54524165000000002</v>
      </c>
      <c r="G359">
        <v>0.18757544000000001</v>
      </c>
      <c r="H359">
        <v>0.81702319999999995</v>
      </c>
    </row>
    <row r="360" spans="1:8" hidden="1" x14ac:dyDescent="0.25">
      <c r="A360" t="s">
        <v>118</v>
      </c>
      <c r="B360" t="s">
        <v>267</v>
      </c>
      <c r="C360" t="s">
        <v>45</v>
      </c>
      <c r="D360" t="s">
        <v>384</v>
      </c>
      <c r="E360">
        <v>9</v>
      </c>
      <c r="F360">
        <v>1.4309013000000001E-2</v>
      </c>
      <c r="G360">
        <v>0.57380575</v>
      </c>
      <c r="H360">
        <v>0.81886643000000003</v>
      </c>
    </row>
    <row r="361" spans="1:8" hidden="1" x14ac:dyDescent="0.25">
      <c r="A361" t="s">
        <v>118</v>
      </c>
      <c r="B361" t="s">
        <v>267</v>
      </c>
      <c r="C361" t="s">
        <v>45</v>
      </c>
      <c r="D361" t="s">
        <v>385</v>
      </c>
      <c r="E361">
        <v>10</v>
      </c>
      <c r="F361">
        <v>-0.52850615999999995</v>
      </c>
      <c r="G361">
        <v>0.16260129000000001</v>
      </c>
      <c r="H361">
        <v>0.83321190000000001</v>
      </c>
    </row>
    <row r="362" spans="1:8" hidden="1" x14ac:dyDescent="0.25">
      <c r="A362" t="s">
        <v>118</v>
      </c>
      <c r="B362" t="s">
        <v>267</v>
      </c>
      <c r="C362" t="s">
        <v>45</v>
      </c>
      <c r="D362" t="s">
        <v>386</v>
      </c>
      <c r="E362">
        <v>11</v>
      </c>
      <c r="F362">
        <v>-0.40821368000000002</v>
      </c>
      <c r="G362">
        <v>0.52447069999999996</v>
      </c>
      <c r="H362">
        <v>0.74718945999999997</v>
      </c>
    </row>
    <row r="363" spans="1:8" hidden="1" x14ac:dyDescent="0.25">
      <c r="A363" t="s">
        <v>118</v>
      </c>
      <c r="B363" t="s">
        <v>267</v>
      </c>
      <c r="C363" t="s">
        <v>45</v>
      </c>
      <c r="D363" t="s">
        <v>387</v>
      </c>
      <c r="E363">
        <v>12</v>
      </c>
      <c r="F363">
        <v>0.36693241999999998</v>
      </c>
      <c r="G363">
        <v>0.58330159999999998</v>
      </c>
      <c r="H363">
        <v>0.7246515</v>
      </c>
    </row>
    <row r="364" spans="1:8" hidden="1" x14ac:dyDescent="0.25">
      <c r="A364" t="s">
        <v>118</v>
      </c>
      <c r="B364" t="s">
        <v>267</v>
      </c>
      <c r="C364" t="s">
        <v>45</v>
      </c>
      <c r="D364" t="s">
        <v>388</v>
      </c>
      <c r="E364">
        <v>13</v>
      </c>
      <c r="F364">
        <v>0.62039359999999999</v>
      </c>
      <c r="G364">
        <v>-0.19521062</v>
      </c>
      <c r="H364">
        <v>0.75960819999999996</v>
      </c>
    </row>
    <row r="365" spans="1:8" hidden="1" x14ac:dyDescent="0.25">
      <c r="A365" t="s">
        <v>118</v>
      </c>
      <c r="B365" t="s">
        <v>267</v>
      </c>
      <c r="C365" t="s">
        <v>45</v>
      </c>
      <c r="D365" t="s">
        <v>389</v>
      </c>
      <c r="E365">
        <v>14</v>
      </c>
      <c r="F365">
        <v>-1.0255834E-2</v>
      </c>
      <c r="G365">
        <v>-0.59998549999999995</v>
      </c>
      <c r="H365">
        <v>0.79994520000000002</v>
      </c>
    </row>
    <row r="366" spans="1:8" hidden="1" x14ac:dyDescent="0.25">
      <c r="A366" t="s">
        <v>118</v>
      </c>
      <c r="B366" t="s">
        <v>267</v>
      </c>
      <c r="C366" t="s">
        <v>45</v>
      </c>
      <c r="D366" t="s">
        <v>390</v>
      </c>
      <c r="E366">
        <v>15</v>
      </c>
      <c r="F366">
        <v>-0.53407084999999999</v>
      </c>
      <c r="G366">
        <v>-0.22000130000000001</v>
      </c>
      <c r="H366">
        <v>0.81631350000000003</v>
      </c>
    </row>
    <row r="367" spans="1:8" hidden="1" x14ac:dyDescent="0.25">
      <c r="A367" t="s">
        <v>118</v>
      </c>
      <c r="B367" t="s">
        <v>267</v>
      </c>
      <c r="C367" t="s">
        <v>45</v>
      </c>
      <c r="D367" t="s">
        <v>391</v>
      </c>
      <c r="E367">
        <v>16</v>
      </c>
      <c r="F367">
        <v>-0.55346099999999998</v>
      </c>
      <c r="G367">
        <v>-0.48230190000000001</v>
      </c>
      <c r="H367">
        <v>0.67901825999999998</v>
      </c>
    </row>
    <row r="368" spans="1:8" hidden="1" x14ac:dyDescent="0.25">
      <c r="A368" t="s">
        <v>118</v>
      </c>
      <c r="B368" t="s">
        <v>267</v>
      </c>
      <c r="C368" t="s">
        <v>45</v>
      </c>
      <c r="D368" t="s">
        <v>392</v>
      </c>
      <c r="E368">
        <v>17</v>
      </c>
      <c r="F368">
        <v>-0.28182523999999998</v>
      </c>
      <c r="G368">
        <v>-0.68565500000000001</v>
      </c>
      <c r="H368">
        <v>0.67115705999999997</v>
      </c>
    </row>
    <row r="369" spans="1:8" hidden="1" x14ac:dyDescent="0.25">
      <c r="A369" t="s">
        <v>118</v>
      </c>
      <c r="B369" t="s">
        <v>267</v>
      </c>
      <c r="C369" t="s">
        <v>45</v>
      </c>
      <c r="D369" t="s">
        <v>393</v>
      </c>
      <c r="E369">
        <v>18</v>
      </c>
      <c r="F369">
        <v>0.29410586</v>
      </c>
      <c r="G369">
        <v>-0.71921736000000003</v>
      </c>
      <c r="H369">
        <v>0.62946652999999997</v>
      </c>
    </row>
    <row r="370" spans="1:8" hidden="1" x14ac:dyDescent="0.25">
      <c r="A370" t="s">
        <v>118</v>
      </c>
      <c r="B370" t="s">
        <v>267</v>
      </c>
      <c r="C370" t="s">
        <v>45</v>
      </c>
      <c r="D370" t="s">
        <v>394</v>
      </c>
      <c r="E370">
        <v>19</v>
      </c>
      <c r="F370">
        <v>0.62163407000000004</v>
      </c>
      <c r="G370">
        <v>-0.52371210000000001</v>
      </c>
      <c r="H370">
        <v>0.5824918</v>
      </c>
    </row>
    <row r="371" spans="1:8" hidden="1" x14ac:dyDescent="0.25">
      <c r="A371" t="s">
        <v>118</v>
      </c>
      <c r="B371" t="s">
        <v>267</v>
      </c>
      <c r="C371" t="s">
        <v>45</v>
      </c>
      <c r="D371" t="s">
        <v>395</v>
      </c>
      <c r="E371">
        <v>20</v>
      </c>
      <c r="F371">
        <v>0.84145146999999998</v>
      </c>
      <c r="G371">
        <v>7.6561383999999996E-2</v>
      </c>
      <c r="H371">
        <v>0.53488106000000002</v>
      </c>
    </row>
    <row r="372" spans="1:8" hidden="1" x14ac:dyDescent="0.25">
      <c r="A372" t="s">
        <v>118</v>
      </c>
      <c r="B372" t="s">
        <v>267</v>
      </c>
      <c r="C372" t="s">
        <v>45</v>
      </c>
      <c r="D372" t="s">
        <v>396</v>
      </c>
      <c r="E372">
        <v>21</v>
      </c>
      <c r="F372">
        <v>0.71512410000000004</v>
      </c>
      <c r="G372">
        <v>0.4748926</v>
      </c>
      <c r="H372">
        <v>0.51290800000000003</v>
      </c>
    </row>
    <row r="373" spans="1:8" hidden="1" x14ac:dyDescent="0.25">
      <c r="A373" t="s">
        <v>118</v>
      </c>
      <c r="B373" t="s">
        <v>267</v>
      </c>
      <c r="C373" t="s">
        <v>45</v>
      </c>
      <c r="D373" t="s">
        <v>397</v>
      </c>
      <c r="E373">
        <v>22</v>
      </c>
      <c r="F373">
        <v>0.16550581</v>
      </c>
      <c r="G373">
        <v>0.85067930000000003</v>
      </c>
      <c r="H373">
        <v>0.49895151999999998</v>
      </c>
    </row>
    <row r="374" spans="1:8" hidden="1" x14ac:dyDescent="0.25">
      <c r="A374" t="s">
        <v>118</v>
      </c>
      <c r="B374" t="s">
        <v>267</v>
      </c>
      <c r="C374" t="s">
        <v>45</v>
      </c>
      <c r="D374" t="s">
        <v>398</v>
      </c>
      <c r="E374">
        <v>23</v>
      </c>
      <c r="F374">
        <v>-0.21844920000000001</v>
      </c>
      <c r="G374">
        <v>0.82208979999999998</v>
      </c>
      <c r="H374">
        <v>0.52578354000000005</v>
      </c>
    </row>
    <row r="375" spans="1:8" hidden="1" x14ac:dyDescent="0.25">
      <c r="A375" t="s">
        <v>118</v>
      </c>
      <c r="B375" t="s">
        <v>267</v>
      </c>
      <c r="C375" t="s">
        <v>45</v>
      </c>
      <c r="D375" t="s">
        <v>399</v>
      </c>
      <c r="E375">
        <v>24</v>
      </c>
      <c r="F375">
        <v>-0.70401789999999997</v>
      </c>
      <c r="G375">
        <v>0.40591084999999999</v>
      </c>
      <c r="H375">
        <v>0.58274800000000004</v>
      </c>
    </row>
    <row r="376" spans="1:8" hidden="1" x14ac:dyDescent="0.25">
      <c r="A376" t="s">
        <v>118</v>
      </c>
      <c r="B376" t="s">
        <v>267</v>
      </c>
      <c r="C376" t="s">
        <v>45</v>
      </c>
      <c r="D376" t="s">
        <v>400</v>
      </c>
      <c r="E376">
        <v>25</v>
      </c>
      <c r="F376">
        <v>-0.76575009999999999</v>
      </c>
      <c r="G376">
        <v>3.8008544999999998E-2</v>
      </c>
      <c r="H376">
        <v>0.64201414999999995</v>
      </c>
    </row>
    <row r="377" spans="1:8" hidden="1" x14ac:dyDescent="0.25">
      <c r="A377" t="s">
        <v>118</v>
      </c>
      <c r="B377" t="s">
        <v>267</v>
      </c>
      <c r="C377" t="s">
        <v>45</v>
      </c>
      <c r="D377" t="s">
        <v>401</v>
      </c>
      <c r="E377">
        <v>26</v>
      </c>
      <c r="F377">
        <v>-0.51245516999999996</v>
      </c>
      <c r="G377">
        <v>0.70989259999999998</v>
      </c>
      <c r="H377">
        <v>0.48315865000000002</v>
      </c>
    </row>
    <row r="378" spans="1:8" hidden="1" x14ac:dyDescent="0.25">
      <c r="A378" t="s">
        <v>118</v>
      </c>
      <c r="B378" t="s">
        <v>267</v>
      </c>
      <c r="C378" t="s">
        <v>45</v>
      </c>
      <c r="D378" t="s">
        <v>402</v>
      </c>
      <c r="E378">
        <v>27</v>
      </c>
      <c r="F378">
        <v>0.52337959999999994</v>
      </c>
      <c r="G378">
        <v>0.73718834</v>
      </c>
      <c r="H378">
        <v>0.42734896999999999</v>
      </c>
    </row>
    <row r="379" spans="1:8" hidden="1" x14ac:dyDescent="0.25">
      <c r="A379" t="s">
        <v>118</v>
      </c>
      <c r="B379" t="s">
        <v>267</v>
      </c>
      <c r="C379" t="s">
        <v>45</v>
      </c>
      <c r="D379" t="s">
        <v>403</v>
      </c>
      <c r="E379">
        <v>28</v>
      </c>
      <c r="F379">
        <v>0.79108703000000002</v>
      </c>
      <c r="G379">
        <v>-0.32140429999999998</v>
      </c>
      <c r="H379">
        <v>0.52046186000000005</v>
      </c>
    </row>
    <row r="380" spans="1:8" hidden="1" x14ac:dyDescent="0.25">
      <c r="A380" t="s">
        <v>118</v>
      </c>
      <c r="B380" t="s">
        <v>267</v>
      </c>
      <c r="C380" t="s">
        <v>45</v>
      </c>
      <c r="D380" t="s">
        <v>404</v>
      </c>
      <c r="E380">
        <v>29</v>
      </c>
      <c r="F380">
        <v>-6.2527996000000001E-3</v>
      </c>
      <c r="G380">
        <v>-0.79756400000000005</v>
      </c>
      <c r="H380">
        <v>0.60320189999999996</v>
      </c>
    </row>
    <row r="381" spans="1:8" hidden="1" x14ac:dyDescent="0.25">
      <c r="A381" t="s">
        <v>118</v>
      </c>
      <c r="B381" t="s">
        <v>267</v>
      </c>
      <c r="C381" t="s">
        <v>45</v>
      </c>
      <c r="D381" t="s">
        <v>405</v>
      </c>
      <c r="E381">
        <v>30</v>
      </c>
      <c r="F381">
        <v>-0.72184820000000005</v>
      </c>
      <c r="G381">
        <v>-0.29792180000000001</v>
      </c>
      <c r="H381">
        <v>0.62464213000000002</v>
      </c>
    </row>
    <row r="382" spans="1:8" hidden="1" x14ac:dyDescent="0.25">
      <c r="A382" t="s">
        <v>118</v>
      </c>
      <c r="B382" t="s">
        <v>267</v>
      </c>
      <c r="C382" t="s">
        <v>45</v>
      </c>
      <c r="D382" t="s">
        <v>406</v>
      </c>
      <c r="E382">
        <v>31</v>
      </c>
      <c r="F382">
        <v>-0.54588466999999996</v>
      </c>
      <c r="G382">
        <v>-0.74260110000000001</v>
      </c>
      <c r="H382">
        <v>0.38801229999999998</v>
      </c>
    </row>
    <row r="383" spans="1:8" hidden="1" x14ac:dyDescent="0.25">
      <c r="A383" t="s">
        <v>118</v>
      </c>
      <c r="B383" t="s">
        <v>267</v>
      </c>
      <c r="C383" t="s">
        <v>45</v>
      </c>
      <c r="D383" t="s">
        <v>407</v>
      </c>
      <c r="E383">
        <v>32</v>
      </c>
      <c r="F383">
        <v>0.49822018000000001</v>
      </c>
      <c r="G383">
        <v>-0.78765700000000005</v>
      </c>
      <c r="H383">
        <v>0.36245423999999998</v>
      </c>
    </row>
    <row r="384" spans="1:8" hidden="1" x14ac:dyDescent="0.25">
      <c r="A384" t="s">
        <v>118</v>
      </c>
      <c r="B384" t="s">
        <v>267</v>
      </c>
      <c r="C384" t="s">
        <v>45</v>
      </c>
      <c r="D384" t="s">
        <v>408</v>
      </c>
      <c r="E384">
        <v>33</v>
      </c>
      <c r="F384">
        <v>0.93140409999999996</v>
      </c>
      <c r="G384">
        <v>0.29241484000000001</v>
      </c>
      <c r="H384">
        <v>0.21674860000000001</v>
      </c>
    </row>
    <row r="385" spans="1:15" hidden="1" x14ac:dyDescent="0.25">
      <c r="A385" t="s">
        <v>118</v>
      </c>
      <c r="B385" t="s">
        <v>267</v>
      </c>
      <c r="C385" t="s">
        <v>45</v>
      </c>
      <c r="D385" t="s">
        <v>409</v>
      </c>
      <c r="E385">
        <v>34</v>
      </c>
      <c r="F385">
        <v>-5.9316019999999997E-2</v>
      </c>
      <c r="G385">
        <v>0.98472079999999995</v>
      </c>
      <c r="H385">
        <v>0.16372675</v>
      </c>
    </row>
    <row r="386" spans="1:15" hidden="1" x14ac:dyDescent="0.25">
      <c r="A386" t="s">
        <v>118</v>
      </c>
      <c r="B386" t="s">
        <v>267</v>
      </c>
      <c r="C386" t="s">
        <v>45</v>
      </c>
      <c r="D386" t="s">
        <v>410</v>
      </c>
      <c r="E386">
        <v>35</v>
      </c>
      <c r="F386">
        <v>-0.90214455000000005</v>
      </c>
      <c r="G386">
        <v>0.3254417</v>
      </c>
      <c r="H386">
        <v>0.28323656000000003</v>
      </c>
    </row>
    <row r="387" spans="1:15" hidden="1" x14ac:dyDescent="0.25">
      <c r="A387" t="s">
        <v>119</v>
      </c>
      <c r="B387" t="s">
        <v>267</v>
      </c>
      <c r="C387" t="s">
        <v>45</v>
      </c>
      <c r="D387" t="s">
        <v>411</v>
      </c>
      <c r="E387">
        <v>1</v>
      </c>
      <c r="F387">
        <v>-0.22793933999999999</v>
      </c>
      <c r="G387">
        <v>0.26949614</v>
      </c>
      <c r="H387">
        <v>0.93563640000000003</v>
      </c>
      <c r="J387">
        <v>390</v>
      </c>
      <c r="K387">
        <v>409</v>
      </c>
      <c r="L387">
        <v>340</v>
      </c>
      <c r="M387">
        <f>AVERAGE(F387:F421)</f>
        <v>4.6099168571428961E-4</v>
      </c>
      <c r="N387">
        <f>AVERAGE(G387:G421)</f>
        <v>-2.7683216571428447E-3</v>
      </c>
      <c r="O387">
        <f>AVERAGE(H387:H421)</f>
        <v>0.59802748114285709</v>
      </c>
    </row>
    <row r="388" spans="1:15" hidden="1" x14ac:dyDescent="0.25">
      <c r="A388" t="s">
        <v>119</v>
      </c>
      <c r="B388" t="s">
        <v>267</v>
      </c>
      <c r="C388" t="s">
        <v>45</v>
      </c>
      <c r="D388" t="s">
        <v>412</v>
      </c>
      <c r="E388">
        <v>2</v>
      </c>
      <c r="F388">
        <v>0.15252531999999999</v>
      </c>
      <c r="G388">
        <v>0.27429717999999997</v>
      </c>
      <c r="H388">
        <v>0.94947199999999998</v>
      </c>
    </row>
    <row r="389" spans="1:15" hidden="1" x14ac:dyDescent="0.25">
      <c r="A389" t="s">
        <v>119</v>
      </c>
      <c r="B389" t="s">
        <v>267</v>
      </c>
      <c r="C389" t="s">
        <v>45</v>
      </c>
      <c r="D389" t="s">
        <v>413</v>
      </c>
      <c r="E389">
        <v>3</v>
      </c>
      <c r="F389">
        <v>0.28378722000000001</v>
      </c>
      <c r="G389">
        <v>-0.1283744</v>
      </c>
      <c r="H389">
        <v>0.95025515999999999</v>
      </c>
    </row>
    <row r="390" spans="1:15" hidden="1" x14ac:dyDescent="0.25">
      <c r="A390" t="s">
        <v>119</v>
      </c>
      <c r="B390" t="s">
        <v>267</v>
      </c>
      <c r="C390" t="s">
        <v>45</v>
      </c>
      <c r="D390" t="s">
        <v>414</v>
      </c>
      <c r="E390">
        <v>4</v>
      </c>
      <c r="F390">
        <v>-4.5968282999999999E-2</v>
      </c>
      <c r="G390">
        <v>-0.32037586000000001</v>
      </c>
      <c r="H390">
        <v>0.94617450000000003</v>
      </c>
    </row>
    <row r="391" spans="1:15" hidden="1" x14ac:dyDescent="0.25">
      <c r="A391" t="s">
        <v>119</v>
      </c>
      <c r="B391" t="s">
        <v>267</v>
      </c>
      <c r="C391" t="s">
        <v>45</v>
      </c>
      <c r="D391" t="s">
        <v>415</v>
      </c>
      <c r="E391">
        <v>5</v>
      </c>
      <c r="F391">
        <v>-0.32963428</v>
      </c>
      <c r="G391">
        <v>-0.16248019</v>
      </c>
      <c r="H391">
        <v>0.93002229999999997</v>
      </c>
    </row>
    <row r="392" spans="1:15" hidden="1" x14ac:dyDescent="0.25">
      <c r="A392" t="s">
        <v>119</v>
      </c>
      <c r="B392" t="s">
        <v>267</v>
      </c>
      <c r="C392" t="s">
        <v>45</v>
      </c>
      <c r="D392" t="s">
        <v>416</v>
      </c>
      <c r="E392">
        <v>6</v>
      </c>
      <c r="F392">
        <v>-0.34979559999999998</v>
      </c>
      <c r="G392">
        <v>-0.45729284999999997</v>
      </c>
      <c r="H392">
        <v>0.81763459999999999</v>
      </c>
    </row>
    <row r="393" spans="1:15" hidden="1" x14ac:dyDescent="0.25">
      <c r="A393" t="s">
        <v>119</v>
      </c>
      <c r="B393" t="s">
        <v>267</v>
      </c>
      <c r="C393" t="s">
        <v>45</v>
      </c>
      <c r="D393" t="s">
        <v>417</v>
      </c>
      <c r="E393">
        <v>7</v>
      </c>
      <c r="F393">
        <v>0.35848122999999998</v>
      </c>
      <c r="G393">
        <v>-0.51346225000000001</v>
      </c>
      <c r="H393">
        <v>0.7796459</v>
      </c>
    </row>
    <row r="394" spans="1:15" hidden="1" x14ac:dyDescent="0.25">
      <c r="A394" t="s">
        <v>119</v>
      </c>
      <c r="B394" t="s">
        <v>267</v>
      </c>
      <c r="C394" t="s">
        <v>45</v>
      </c>
      <c r="D394" t="s">
        <v>418</v>
      </c>
      <c r="E394">
        <v>8</v>
      </c>
      <c r="F394">
        <v>0.61970245999999996</v>
      </c>
      <c r="G394">
        <v>0.20714775999999999</v>
      </c>
      <c r="H394">
        <v>0.75700635000000005</v>
      </c>
    </row>
    <row r="395" spans="1:15" hidden="1" x14ac:dyDescent="0.25">
      <c r="A395" t="s">
        <v>119</v>
      </c>
      <c r="B395" t="s">
        <v>267</v>
      </c>
      <c r="C395" t="s">
        <v>45</v>
      </c>
      <c r="D395" t="s">
        <v>419</v>
      </c>
      <c r="E395">
        <v>9</v>
      </c>
      <c r="F395">
        <v>-4.7349589999999997E-2</v>
      </c>
      <c r="G395">
        <v>0.60346155999999995</v>
      </c>
      <c r="H395">
        <v>0.79598504000000003</v>
      </c>
    </row>
    <row r="396" spans="1:15" hidden="1" x14ac:dyDescent="0.25">
      <c r="A396" t="s">
        <v>119</v>
      </c>
      <c r="B396" t="s">
        <v>267</v>
      </c>
      <c r="C396" t="s">
        <v>45</v>
      </c>
      <c r="D396" t="s">
        <v>420</v>
      </c>
      <c r="E396">
        <v>10</v>
      </c>
      <c r="F396">
        <v>-0.53529406000000002</v>
      </c>
      <c r="G396">
        <v>0.15019750000000001</v>
      </c>
      <c r="H396">
        <v>0.83120453000000005</v>
      </c>
    </row>
    <row r="397" spans="1:15" hidden="1" x14ac:dyDescent="0.25">
      <c r="A397" t="s">
        <v>119</v>
      </c>
      <c r="B397" t="s">
        <v>267</v>
      </c>
      <c r="C397" t="s">
        <v>45</v>
      </c>
      <c r="D397" t="s">
        <v>421</v>
      </c>
      <c r="E397">
        <v>11</v>
      </c>
      <c r="F397">
        <v>-0.43671409999999999</v>
      </c>
      <c r="G397">
        <v>0.51266990000000001</v>
      </c>
      <c r="H397">
        <v>0.73922275999999998</v>
      </c>
    </row>
    <row r="398" spans="1:15" hidden="1" x14ac:dyDescent="0.25">
      <c r="A398" t="s">
        <v>119</v>
      </c>
      <c r="B398" t="s">
        <v>267</v>
      </c>
      <c r="C398" t="s">
        <v>45</v>
      </c>
      <c r="D398" t="s">
        <v>422</v>
      </c>
      <c r="E398">
        <v>12</v>
      </c>
      <c r="F398">
        <v>0.44033290000000003</v>
      </c>
      <c r="G398">
        <v>0.60573935999999995</v>
      </c>
      <c r="H398">
        <v>0.66271173999999999</v>
      </c>
    </row>
    <row r="399" spans="1:15" hidden="1" x14ac:dyDescent="0.25">
      <c r="A399" t="s">
        <v>119</v>
      </c>
      <c r="B399" t="s">
        <v>267</v>
      </c>
      <c r="C399" t="s">
        <v>45</v>
      </c>
      <c r="D399" t="s">
        <v>423</v>
      </c>
      <c r="E399">
        <v>13</v>
      </c>
      <c r="F399">
        <v>0.69943789999999995</v>
      </c>
      <c r="G399">
        <v>-0.23450805</v>
      </c>
      <c r="H399">
        <v>0.6751241</v>
      </c>
    </row>
    <row r="400" spans="1:15" hidden="1" x14ac:dyDescent="0.25">
      <c r="A400" t="s">
        <v>119</v>
      </c>
      <c r="B400" t="s">
        <v>267</v>
      </c>
      <c r="C400" t="s">
        <v>45</v>
      </c>
      <c r="D400" t="s">
        <v>424</v>
      </c>
      <c r="E400">
        <v>14</v>
      </c>
      <c r="F400">
        <v>-8.4206309999999996E-3</v>
      </c>
      <c r="G400">
        <v>-0.66419110000000003</v>
      </c>
      <c r="H400">
        <v>0.74751540000000005</v>
      </c>
    </row>
    <row r="401" spans="1:8" hidden="1" x14ac:dyDescent="0.25">
      <c r="A401" t="s">
        <v>119</v>
      </c>
      <c r="B401" t="s">
        <v>267</v>
      </c>
      <c r="C401" t="s">
        <v>45</v>
      </c>
      <c r="D401" t="s">
        <v>425</v>
      </c>
      <c r="E401">
        <v>15</v>
      </c>
      <c r="F401">
        <v>-0.57252305999999997</v>
      </c>
      <c r="G401">
        <v>-0.23021357000000001</v>
      </c>
      <c r="H401">
        <v>0.78690475000000004</v>
      </c>
    </row>
    <row r="402" spans="1:8" hidden="1" x14ac:dyDescent="0.25">
      <c r="A402" t="s">
        <v>119</v>
      </c>
      <c r="B402" t="s">
        <v>267</v>
      </c>
      <c r="C402" t="s">
        <v>45</v>
      </c>
      <c r="D402" t="s">
        <v>426</v>
      </c>
      <c r="E402">
        <v>16</v>
      </c>
      <c r="F402">
        <v>-0.58922105999999996</v>
      </c>
      <c r="G402">
        <v>-0.5275164</v>
      </c>
      <c r="H402">
        <v>0.61200076000000003</v>
      </c>
    </row>
    <row r="403" spans="1:8" hidden="1" x14ac:dyDescent="0.25">
      <c r="A403" t="s">
        <v>119</v>
      </c>
      <c r="B403" t="s">
        <v>267</v>
      </c>
      <c r="C403" t="s">
        <v>45</v>
      </c>
      <c r="D403" t="s">
        <v>427</v>
      </c>
      <c r="E403">
        <v>17</v>
      </c>
      <c r="F403">
        <v>-0.29133116999999997</v>
      </c>
      <c r="G403">
        <v>-0.74900526000000001</v>
      </c>
      <c r="H403">
        <v>0.59507750000000004</v>
      </c>
    </row>
    <row r="404" spans="1:8" hidden="1" x14ac:dyDescent="0.25">
      <c r="A404" t="s">
        <v>119</v>
      </c>
      <c r="B404" t="s">
        <v>267</v>
      </c>
      <c r="C404" t="s">
        <v>45</v>
      </c>
      <c r="D404" t="s">
        <v>428</v>
      </c>
      <c r="E404">
        <v>18</v>
      </c>
      <c r="F404">
        <v>0.31064829999999999</v>
      </c>
      <c r="G404">
        <v>-0.76133649999999997</v>
      </c>
      <c r="H404">
        <v>0.56909080000000001</v>
      </c>
    </row>
    <row r="405" spans="1:8" hidden="1" x14ac:dyDescent="0.25">
      <c r="A405" t="s">
        <v>119</v>
      </c>
      <c r="B405" t="s">
        <v>267</v>
      </c>
      <c r="C405" t="s">
        <v>45</v>
      </c>
      <c r="D405" t="s">
        <v>429</v>
      </c>
      <c r="E405">
        <v>19</v>
      </c>
      <c r="F405">
        <v>0.63630324999999999</v>
      </c>
      <c r="G405">
        <v>-0.57562727000000002</v>
      </c>
      <c r="H405">
        <v>0.51358689999999996</v>
      </c>
    </row>
    <row r="406" spans="1:8" hidden="1" x14ac:dyDescent="0.25">
      <c r="A406" t="s">
        <v>119</v>
      </c>
      <c r="B406" t="s">
        <v>267</v>
      </c>
      <c r="C406" t="s">
        <v>45</v>
      </c>
      <c r="D406" t="s">
        <v>430</v>
      </c>
      <c r="E406">
        <v>20</v>
      </c>
      <c r="F406">
        <v>0.89018375000000005</v>
      </c>
      <c r="G406">
        <v>5.8887667999999997E-2</v>
      </c>
      <c r="H406">
        <v>0.45177993</v>
      </c>
    </row>
    <row r="407" spans="1:8" hidden="1" x14ac:dyDescent="0.25">
      <c r="A407" t="s">
        <v>119</v>
      </c>
      <c r="B407" t="s">
        <v>267</v>
      </c>
      <c r="C407" t="s">
        <v>45</v>
      </c>
      <c r="D407" t="s">
        <v>431</v>
      </c>
      <c r="E407">
        <v>21</v>
      </c>
      <c r="F407">
        <v>0.75840039999999997</v>
      </c>
      <c r="G407">
        <v>0.48941347000000002</v>
      </c>
      <c r="H407">
        <v>0.43046867999999999</v>
      </c>
    </row>
    <row r="408" spans="1:8" hidden="1" x14ac:dyDescent="0.25">
      <c r="A408" t="s">
        <v>119</v>
      </c>
      <c r="B408" t="s">
        <v>267</v>
      </c>
      <c r="C408" t="s">
        <v>45</v>
      </c>
      <c r="D408" t="s">
        <v>432</v>
      </c>
      <c r="E408">
        <v>22</v>
      </c>
      <c r="F408">
        <v>0.13539797000000001</v>
      </c>
      <c r="G408">
        <v>0.88908726000000005</v>
      </c>
      <c r="H408">
        <v>0.43725422000000003</v>
      </c>
    </row>
    <row r="409" spans="1:8" hidden="1" x14ac:dyDescent="0.25">
      <c r="A409" t="s">
        <v>119</v>
      </c>
      <c r="B409" t="s">
        <v>267</v>
      </c>
      <c r="C409" t="s">
        <v>45</v>
      </c>
      <c r="D409" t="s">
        <v>433</v>
      </c>
      <c r="E409">
        <v>23</v>
      </c>
      <c r="F409">
        <v>-0.27186199999999999</v>
      </c>
      <c r="G409">
        <v>0.82103543999999995</v>
      </c>
      <c r="H409">
        <v>0.50198790000000004</v>
      </c>
    </row>
    <row r="410" spans="1:8" hidden="1" x14ac:dyDescent="0.25">
      <c r="A410" t="s">
        <v>119</v>
      </c>
      <c r="B410" t="s">
        <v>267</v>
      </c>
      <c r="C410" t="s">
        <v>45</v>
      </c>
      <c r="D410" t="s">
        <v>434</v>
      </c>
      <c r="E410">
        <v>24</v>
      </c>
      <c r="F410">
        <v>-0.72670749999999995</v>
      </c>
      <c r="G410">
        <v>0.38501882999999998</v>
      </c>
      <c r="H410">
        <v>0.56890832999999996</v>
      </c>
    </row>
    <row r="411" spans="1:8" hidden="1" x14ac:dyDescent="0.25">
      <c r="A411" t="s">
        <v>119</v>
      </c>
      <c r="B411" t="s">
        <v>267</v>
      </c>
      <c r="C411" t="s">
        <v>45</v>
      </c>
      <c r="D411" t="s">
        <v>435</v>
      </c>
      <c r="E411">
        <v>25</v>
      </c>
      <c r="F411">
        <v>-0.78151440000000005</v>
      </c>
      <c r="G411">
        <v>9.9737139999999998E-3</v>
      </c>
      <c r="H411">
        <v>0.62380743000000005</v>
      </c>
    </row>
    <row r="412" spans="1:8" hidden="1" x14ac:dyDescent="0.25">
      <c r="A412" t="s">
        <v>119</v>
      </c>
      <c r="B412" t="s">
        <v>267</v>
      </c>
      <c r="C412" t="s">
        <v>45</v>
      </c>
      <c r="D412" t="s">
        <v>436</v>
      </c>
      <c r="E412">
        <v>26</v>
      </c>
      <c r="F412">
        <v>-0.54658514000000002</v>
      </c>
      <c r="G412">
        <v>0.70467776000000004</v>
      </c>
      <c r="H412">
        <v>0.45240902999999999</v>
      </c>
    </row>
    <row r="413" spans="1:8" hidden="1" x14ac:dyDescent="0.25">
      <c r="A413" t="s">
        <v>119</v>
      </c>
      <c r="B413" t="s">
        <v>267</v>
      </c>
      <c r="C413" t="s">
        <v>45</v>
      </c>
      <c r="D413" t="s">
        <v>437</v>
      </c>
      <c r="E413">
        <v>27</v>
      </c>
      <c r="F413">
        <v>0.51952880000000001</v>
      </c>
      <c r="G413">
        <v>0.77818363999999995</v>
      </c>
      <c r="H413">
        <v>0.35287390000000002</v>
      </c>
    </row>
    <row r="414" spans="1:8" hidden="1" x14ac:dyDescent="0.25">
      <c r="A414" t="s">
        <v>119</v>
      </c>
      <c r="B414" t="s">
        <v>267</v>
      </c>
      <c r="C414" t="s">
        <v>45</v>
      </c>
      <c r="D414" t="s">
        <v>438</v>
      </c>
      <c r="E414">
        <v>28</v>
      </c>
      <c r="F414">
        <v>0.8530238</v>
      </c>
      <c r="G414">
        <v>-0.32418554999999999</v>
      </c>
      <c r="H414">
        <v>0.40896709999999997</v>
      </c>
    </row>
    <row r="415" spans="1:8" hidden="1" x14ac:dyDescent="0.25">
      <c r="A415" t="s">
        <v>119</v>
      </c>
      <c r="B415" t="s">
        <v>267</v>
      </c>
      <c r="C415" t="s">
        <v>45</v>
      </c>
      <c r="D415" t="s">
        <v>439</v>
      </c>
      <c r="E415">
        <v>29</v>
      </c>
      <c r="F415">
        <v>2.2570893000000002E-2</v>
      </c>
      <c r="G415">
        <v>-0.86167709999999997</v>
      </c>
      <c r="H415">
        <v>0.50695469999999998</v>
      </c>
    </row>
    <row r="416" spans="1:8" hidden="1" x14ac:dyDescent="0.25">
      <c r="A416" t="s">
        <v>119</v>
      </c>
      <c r="B416" t="s">
        <v>267</v>
      </c>
      <c r="C416" t="s">
        <v>45</v>
      </c>
      <c r="D416" t="s">
        <v>440</v>
      </c>
      <c r="E416">
        <v>30</v>
      </c>
      <c r="F416">
        <v>-0.77095499999999995</v>
      </c>
      <c r="G416">
        <v>-0.30674464000000001</v>
      </c>
      <c r="H416">
        <v>0.55815420000000004</v>
      </c>
    </row>
    <row r="417" spans="1:15" hidden="1" x14ac:dyDescent="0.25">
      <c r="A417" t="s">
        <v>119</v>
      </c>
      <c r="B417" t="s">
        <v>267</v>
      </c>
      <c r="C417" t="s">
        <v>45</v>
      </c>
      <c r="D417" t="s">
        <v>441</v>
      </c>
      <c r="E417">
        <v>31</v>
      </c>
      <c r="F417">
        <v>-0.55571294000000004</v>
      </c>
      <c r="G417">
        <v>-0.76593809999999996</v>
      </c>
      <c r="H417">
        <v>0.32329849999999999</v>
      </c>
    </row>
    <row r="418" spans="1:15" hidden="1" x14ac:dyDescent="0.25">
      <c r="A418" t="s">
        <v>119</v>
      </c>
      <c r="B418" t="s">
        <v>267</v>
      </c>
      <c r="C418" t="s">
        <v>45</v>
      </c>
      <c r="D418" t="s">
        <v>442</v>
      </c>
      <c r="E418">
        <v>32</v>
      </c>
      <c r="F418">
        <v>0.51883789999999996</v>
      </c>
      <c r="G418">
        <v>-0.81421509999999997</v>
      </c>
      <c r="H418">
        <v>0.26050127000000001</v>
      </c>
    </row>
    <row r="419" spans="1:15" hidden="1" x14ac:dyDescent="0.25">
      <c r="A419" t="s">
        <v>119</v>
      </c>
      <c r="B419" t="s">
        <v>267</v>
      </c>
      <c r="C419" t="s">
        <v>45</v>
      </c>
      <c r="D419" t="s">
        <v>443</v>
      </c>
      <c r="E419">
        <v>33</v>
      </c>
      <c r="F419">
        <v>0.94701670000000004</v>
      </c>
      <c r="G419">
        <v>0.31044280000000002</v>
      </c>
      <c r="H419">
        <v>8.2368339999999998E-2</v>
      </c>
    </row>
    <row r="420" spans="1:15" hidden="1" x14ac:dyDescent="0.25">
      <c r="A420" t="s">
        <v>119</v>
      </c>
      <c r="B420" t="s">
        <v>267</v>
      </c>
      <c r="C420" t="s">
        <v>45</v>
      </c>
      <c r="D420" t="s">
        <v>444</v>
      </c>
      <c r="E420">
        <v>34</v>
      </c>
      <c r="F420">
        <v>-0.10610363</v>
      </c>
      <c r="G420">
        <v>0.98649169999999997</v>
      </c>
      <c r="H420">
        <v>0.12480459000000001</v>
      </c>
    </row>
    <row r="421" spans="1:15" hidden="1" x14ac:dyDescent="0.25">
      <c r="A421" t="s">
        <v>119</v>
      </c>
      <c r="B421" t="s">
        <v>267</v>
      </c>
      <c r="C421" t="s">
        <v>45</v>
      </c>
      <c r="D421" t="s">
        <v>445</v>
      </c>
      <c r="E421">
        <v>35</v>
      </c>
      <c r="F421">
        <v>-0.93641229999999998</v>
      </c>
      <c r="G421">
        <v>0.24403125000000001</v>
      </c>
      <c r="H421">
        <v>0.25215222999999998</v>
      </c>
    </row>
    <row r="422" spans="1:15" hidden="1" x14ac:dyDescent="0.25">
      <c r="A422" t="s">
        <v>120</v>
      </c>
      <c r="B422" t="s">
        <v>267</v>
      </c>
      <c r="C422" t="s">
        <v>45</v>
      </c>
      <c r="D422" t="s">
        <v>446</v>
      </c>
      <c r="E422">
        <v>1</v>
      </c>
      <c r="F422">
        <v>-0.31386530000000001</v>
      </c>
      <c r="G422">
        <v>0.26209682000000001</v>
      </c>
      <c r="H422">
        <v>0.91257535999999995</v>
      </c>
      <c r="J422">
        <v>372</v>
      </c>
      <c r="K422">
        <v>380</v>
      </c>
      <c r="L422">
        <v>338</v>
      </c>
      <c r="M422">
        <f>AVERAGE(F422:F456)</f>
        <v>1.8342112676470585E-2</v>
      </c>
      <c r="N422">
        <f>AVERAGE(G422:G456)</f>
        <v>2.4100716176470603E-2</v>
      </c>
      <c r="O422">
        <f>AVERAGE(H422:H456)</f>
        <v>0.64070954323529417</v>
      </c>
    </row>
    <row r="423" spans="1:15" hidden="1" x14ac:dyDescent="0.25">
      <c r="A423" t="s">
        <v>120</v>
      </c>
      <c r="B423" t="s">
        <v>267</v>
      </c>
      <c r="C423" t="s">
        <v>45</v>
      </c>
      <c r="D423" t="s">
        <v>447</v>
      </c>
      <c r="E423">
        <v>2</v>
      </c>
      <c r="F423">
        <v>-2.899361E-2</v>
      </c>
      <c r="G423">
        <v>0.57467780000000002</v>
      </c>
      <c r="H423">
        <v>0.81786597000000005</v>
      </c>
    </row>
    <row r="424" spans="1:15" hidden="1" x14ac:dyDescent="0.25">
      <c r="A424" t="s">
        <v>120</v>
      </c>
      <c r="B424" t="s">
        <v>267</v>
      </c>
      <c r="C424" t="s">
        <v>45</v>
      </c>
      <c r="D424" t="s">
        <v>448</v>
      </c>
      <c r="E424">
        <v>3</v>
      </c>
      <c r="F424">
        <v>0.34344177999999997</v>
      </c>
      <c r="G424">
        <v>-0.19546677000000001</v>
      </c>
      <c r="H424">
        <v>0.91860790000000003</v>
      </c>
    </row>
    <row r="425" spans="1:15" hidden="1" x14ac:dyDescent="0.25">
      <c r="A425" t="s">
        <v>120</v>
      </c>
      <c r="B425" t="s">
        <v>267</v>
      </c>
      <c r="C425" t="s">
        <v>45</v>
      </c>
      <c r="D425" t="s">
        <v>449</v>
      </c>
      <c r="E425">
        <v>4</v>
      </c>
      <c r="F425">
        <v>5.8880246999999997E-2</v>
      </c>
      <c r="G425">
        <v>-0.35797182</v>
      </c>
      <c r="H425">
        <v>0.93187410000000004</v>
      </c>
    </row>
    <row r="426" spans="1:15" hidden="1" x14ac:dyDescent="0.25">
      <c r="A426" t="s">
        <v>120</v>
      </c>
      <c r="B426" t="s">
        <v>267</v>
      </c>
      <c r="C426" t="s">
        <v>45</v>
      </c>
      <c r="D426" t="s">
        <v>450</v>
      </c>
      <c r="E426">
        <v>5</v>
      </c>
      <c r="F426">
        <v>-0.28537030000000002</v>
      </c>
      <c r="G426">
        <v>-0.23464937999999999</v>
      </c>
      <c r="H426">
        <v>0.92924887</v>
      </c>
    </row>
    <row r="427" spans="1:15" hidden="1" x14ac:dyDescent="0.25">
      <c r="A427" t="s">
        <v>120</v>
      </c>
      <c r="B427" t="s">
        <v>267</v>
      </c>
      <c r="C427" t="s">
        <v>45</v>
      </c>
      <c r="D427" t="s">
        <v>451</v>
      </c>
      <c r="E427">
        <v>6</v>
      </c>
      <c r="F427">
        <v>-0.31706285000000001</v>
      </c>
      <c r="G427">
        <v>-0.41030723000000002</v>
      </c>
      <c r="H427">
        <v>0.85505503000000005</v>
      </c>
    </row>
    <row r="428" spans="1:15" hidden="1" x14ac:dyDescent="0.25">
      <c r="A428" t="s">
        <v>120</v>
      </c>
      <c r="B428" t="s">
        <v>267</v>
      </c>
      <c r="C428" t="s">
        <v>45</v>
      </c>
      <c r="D428" t="s">
        <v>452</v>
      </c>
      <c r="E428">
        <v>7</v>
      </c>
      <c r="F428">
        <v>0.24263071999999999</v>
      </c>
      <c r="G428">
        <v>-0.53878400000000004</v>
      </c>
      <c r="H428">
        <v>0.80674785000000004</v>
      </c>
    </row>
    <row r="429" spans="1:15" hidden="1" x14ac:dyDescent="0.25">
      <c r="A429" t="s">
        <v>120</v>
      </c>
      <c r="B429" t="s">
        <v>267</v>
      </c>
      <c r="C429" t="s">
        <v>45</v>
      </c>
      <c r="D429" t="s">
        <v>453</v>
      </c>
      <c r="E429">
        <v>8</v>
      </c>
      <c r="F429">
        <v>0.59622160000000002</v>
      </c>
      <c r="G429">
        <v>0.13490836</v>
      </c>
      <c r="H429">
        <v>0.79140352999999997</v>
      </c>
    </row>
    <row r="430" spans="1:15" hidden="1" x14ac:dyDescent="0.25">
      <c r="A430" t="s">
        <v>120</v>
      </c>
      <c r="B430" t="s">
        <v>267</v>
      </c>
      <c r="C430" t="s">
        <v>45</v>
      </c>
      <c r="D430" t="s">
        <v>454</v>
      </c>
      <c r="E430">
        <v>9</v>
      </c>
      <c r="F430">
        <v>0.20125750000000001</v>
      </c>
      <c r="G430">
        <v>0.53117910000000002</v>
      </c>
      <c r="H430">
        <v>0.82300925000000003</v>
      </c>
    </row>
    <row r="431" spans="1:15" hidden="1" x14ac:dyDescent="0.25">
      <c r="A431" t="s">
        <v>120</v>
      </c>
      <c r="B431" t="s">
        <v>267</v>
      </c>
      <c r="C431" t="s">
        <v>45</v>
      </c>
      <c r="D431" t="s">
        <v>455</v>
      </c>
      <c r="E431">
        <v>10</v>
      </c>
      <c r="F431">
        <v>-0.48961407000000001</v>
      </c>
      <c r="G431">
        <v>0.30631068</v>
      </c>
      <c r="H431">
        <v>0.81636500000000001</v>
      </c>
    </row>
    <row r="432" spans="1:15" hidden="1" x14ac:dyDescent="0.25">
      <c r="A432" t="s">
        <v>120</v>
      </c>
      <c r="B432" t="s">
        <v>267</v>
      </c>
      <c r="C432" t="s">
        <v>45</v>
      </c>
      <c r="D432" t="s">
        <v>456</v>
      </c>
      <c r="E432">
        <v>11</v>
      </c>
      <c r="F432">
        <v>-0.30256202999999998</v>
      </c>
      <c r="G432">
        <v>0.57433456000000005</v>
      </c>
      <c r="H432">
        <v>0.76065499999999997</v>
      </c>
    </row>
    <row r="433" spans="1:8" hidden="1" x14ac:dyDescent="0.25">
      <c r="A433" t="s">
        <v>120</v>
      </c>
      <c r="B433" t="s">
        <v>267</v>
      </c>
      <c r="C433" t="s">
        <v>45</v>
      </c>
      <c r="D433" t="s">
        <v>457</v>
      </c>
      <c r="E433">
        <v>12</v>
      </c>
      <c r="F433">
        <v>0.47043020000000002</v>
      </c>
      <c r="G433">
        <v>0.47300546999999998</v>
      </c>
      <c r="H433">
        <v>0.74495719999999999</v>
      </c>
    </row>
    <row r="434" spans="1:8" hidden="1" x14ac:dyDescent="0.25">
      <c r="A434" t="s">
        <v>120</v>
      </c>
      <c r="B434" t="s">
        <v>267</v>
      </c>
      <c r="C434" t="s">
        <v>45</v>
      </c>
      <c r="D434" t="s">
        <v>458</v>
      </c>
      <c r="E434">
        <v>13</v>
      </c>
      <c r="F434">
        <v>0.67190000000000005</v>
      </c>
      <c r="G434">
        <v>-0.32117911999999998</v>
      </c>
      <c r="H434">
        <v>0.66737880000000005</v>
      </c>
    </row>
    <row r="435" spans="1:8" hidden="1" x14ac:dyDescent="0.25">
      <c r="A435" t="s">
        <v>120</v>
      </c>
      <c r="B435" t="s">
        <v>267</v>
      </c>
      <c r="C435" t="s">
        <v>45</v>
      </c>
      <c r="D435" t="s">
        <v>459</v>
      </c>
      <c r="E435">
        <v>14</v>
      </c>
      <c r="F435">
        <v>-0.13696133999999999</v>
      </c>
      <c r="G435">
        <v>-0.69356775000000004</v>
      </c>
      <c r="H435">
        <v>0.70725199999999999</v>
      </c>
    </row>
    <row r="436" spans="1:8" hidden="1" x14ac:dyDescent="0.25">
      <c r="A436" t="s">
        <v>120</v>
      </c>
      <c r="B436" t="s">
        <v>267</v>
      </c>
      <c r="C436" t="s">
        <v>45</v>
      </c>
      <c r="D436" t="s">
        <v>460</v>
      </c>
      <c r="E436">
        <v>15</v>
      </c>
      <c r="F436">
        <v>-0.59208810000000001</v>
      </c>
      <c r="G436">
        <v>-0.17039509</v>
      </c>
      <c r="H436">
        <v>0.78765297000000001</v>
      </c>
    </row>
    <row r="437" spans="1:8" hidden="1" x14ac:dyDescent="0.25">
      <c r="A437" t="s">
        <v>120</v>
      </c>
      <c r="B437" t="s">
        <v>267</v>
      </c>
      <c r="C437" t="s">
        <v>45</v>
      </c>
      <c r="E437">
        <v>16</v>
      </c>
    </row>
    <row r="438" spans="1:8" hidden="1" x14ac:dyDescent="0.25">
      <c r="A438" t="s">
        <v>120</v>
      </c>
      <c r="B438" t="s">
        <v>267</v>
      </c>
      <c r="C438" t="s">
        <v>45</v>
      </c>
      <c r="D438" t="s">
        <v>461</v>
      </c>
      <c r="E438">
        <v>17</v>
      </c>
      <c r="F438">
        <v>-0.37145719999999999</v>
      </c>
      <c r="G438">
        <v>-0.71233857</v>
      </c>
      <c r="H438">
        <v>0.59547740000000005</v>
      </c>
    </row>
    <row r="439" spans="1:8" hidden="1" x14ac:dyDescent="0.25">
      <c r="A439" t="s">
        <v>120</v>
      </c>
      <c r="B439" t="s">
        <v>267</v>
      </c>
      <c r="C439" t="s">
        <v>45</v>
      </c>
      <c r="D439" t="s">
        <v>462</v>
      </c>
      <c r="E439">
        <v>18</v>
      </c>
      <c r="F439">
        <v>0.30229706000000001</v>
      </c>
      <c r="G439">
        <v>-0.78471844999999996</v>
      </c>
      <c r="H439">
        <v>0.54114090000000004</v>
      </c>
    </row>
    <row r="440" spans="1:8" hidden="1" x14ac:dyDescent="0.25">
      <c r="A440" t="s">
        <v>120</v>
      </c>
      <c r="B440" t="s">
        <v>267</v>
      </c>
      <c r="C440" t="s">
        <v>45</v>
      </c>
      <c r="D440" t="s">
        <v>463</v>
      </c>
      <c r="E440">
        <v>19</v>
      </c>
      <c r="F440">
        <v>0.66904914000000004</v>
      </c>
      <c r="G440">
        <v>-0.54607519999999998</v>
      </c>
      <c r="H440">
        <v>0.50415779999999999</v>
      </c>
    </row>
    <row r="441" spans="1:8" hidden="1" x14ac:dyDescent="0.25">
      <c r="A441" t="s">
        <v>120</v>
      </c>
      <c r="B441" t="s">
        <v>267</v>
      </c>
      <c r="C441" t="s">
        <v>45</v>
      </c>
      <c r="D441" t="s">
        <v>464</v>
      </c>
      <c r="E441">
        <v>20</v>
      </c>
      <c r="F441">
        <v>0.83890956999999999</v>
      </c>
      <c r="G441">
        <v>9.1681730000000003E-2</v>
      </c>
      <c r="H441">
        <v>0.53649340000000001</v>
      </c>
    </row>
    <row r="442" spans="1:8" hidden="1" x14ac:dyDescent="0.25">
      <c r="A442" t="s">
        <v>120</v>
      </c>
      <c r="B442" t="s">
        <v>267</v>
      </c>
      <c r="C442" t="s">
        <v>45</v>
      </c>
      <c r="D442" t="s">
        <v>465</v>
      </c>
      <c r="E442">
        <v>21</v>
      </c>
      <c r="F442">
        <v>0.66945814999999997</v>
      </c>
      <c r="G442">
        <v>0.45159197000000001</v>
      </c>
      <c r="H442">
        <v>0.58982239999999997</v>
      </c>
    </row>
    <row r="443" spans="1:8" hidden="1" x14ac:dyDescent="0.25">
      <c r="A443" t="s">
        <v>120</v>
      </c>
      <c r="B443" t="s">
        <v>267</v>
      </c>
      <c r="C443" t="s">
        <v>45</v>
      </c>
      <c r="D443" t="s">
        <v>466</v>
      </c>
      <c r="E443">
        <v>22</v>
      </c>
      <c r="F443">
        <v>0.16359498</v>
      </c>
      <c r="G443">
        <v>0.76138954999999997</v>
      </c>
      <c r="H443">
        <v>0.62731380000000003</v>
      </c>
    </row>
    <row r="444" spans="1:8" hidden="1" x14ac:dyDescent="0.25">
      <c r="A444" t="s">
        <v>120</v>
      </c>
      <c r="B444" t="s">
        <v>267</v>
      </c>
      <c r="C444" t="s">
        <v>45</v>
      </c>
      <c r="D444" t="s">
        <v>467</v>
      </c>
      <c r="E444">
        <v>23</v>
      </c>
      <c r="F444">
        <v>-0.2004929</v>
      </c>
      <c r="G444">
        <v>0.76188266000000004</v>
      </c>
      <c r="H444">
        <v>0.61590374000000003</v>
      </c>
    </row>
    <row r="445" spans="1:8" hidden="1" x14ac:dyDescent="0.25">
      <c r="A445" t="s">
        <v>120</v>
      </c>
      <c r="B445" t="s">
        <v>267</v>
      </c>
      <c r="C445" t="s">
        <v>45</v>
      </c>
      <c r="D445" t="s">
        <v>468</v>
      </c>
      <c r="E445">
        <v>24</v>
      </c>
      <c r="F445">
        <v>-0.67857219999999996</v>
      </c>
      <c r="G445">
        <v>0.46012386999999999</v>
      </c>
      <c r="H445">
        <v>0.57256079999999998</v>
      </c>
    </row>
    <row r="446" spans="1:8" hidden="1" x14ac:dyDescent="0.25">
      <c r="A446" t="s">
        <v>120</v>
      </c>
      <c r="B446" t="s">
        <v>267</v>
      </c>
      <c r="C446" t="s">
        <v>45</v>
      </c>
      <c r="D446" t="s">
        <v>469</v>
      </c>
      <c r="E446">
        <v>25</v>
      </c>
      <c r="F446">
        <v>-0.80381480000000005</v>
      </c>
      <c r="G446">
        <v>0.15314442</v>
      </c>
      <c r="H446">
        <v>0.57482909999999998</v>
      </c>
    </row>
    <row r="447" spans="1:8" hidden="1" x14ac:dyDescent="0.25">
      <c r="A447" t="s">
        <v>120</v>
      </c>
      <c r="B447" t="s">
        <v>267</v>
      </c>
      <c r="C447" t="s">
        <v>45</v>
      </c>
      <c r="D447" t="s">
        <v>470</v>
      </c>
      <c r="E447">
        <v>26</v>
      </c>
      <c r="F447">
        <v>-0.49073407000000002</v>
      </c>
      <c r="G447">
        <v>0.67786974</v>
      </c>
      <c r="H447">
        <v>0.54742365999999998</v>
      </c>
    </row>
    <row r="448" spans="1:8" hidden="1" x14ac:dyDescent="0.25">
      <c r="A448" t="s">
        <v>120</v>
      </c>
      <c r="B448" t="s">
        <v>267</v>
      </c>
      <c r="C448" t="s">
        <v>45</v>
      </c>
      <c r="D448" t="s">
        <v>471</v>
      </c>
      <c r="E448">
        <v>27</v>
      </c>
      <c r="F448">
        <v>0.46668389999999998</v>
      </c>
      <c r="G448">
        <v>0.68615115000000004</v>
      </c>
      <c r="H448">
        <v>0.55803480000000005</v>
      </c>
    </row>
    <row r="449" spans="1:15" hidden="1" x14ac:dyDescent="0.25">
      <c r="A449" t="s">
        <v>120</v>
      </c>
      <c r="B449" t="s">
        <v>267</v>
      </c>
      <c r="C449" t="s">
        <v>45</v>
      </c>
      <c r="D449" t="s">
        <v>472</v>
      </c>
      <c r="E449">
        <v>28</v>
      </c>
      <c r="F449">
        <v>0.84902286999999999</v>
      </c>
      <c r="G449">
        <v>-0.24108716999999999</v>
      </c>
      <c r="H449">
        <v>0.47014590000000001</v>
      </c>
    </row>
    <row r="450" spans="1:15" hidden="1" x14ac:dyDescent="0.25">
      <c r="A450" t="s">
        <v>120</v>
      </c>
      <c r="B450" t="s">
        <v>267</v>
      </c>
      <c r="C450" t="s">
        <v>45</v>
      </c>
      <c r="D450" t="s">
        <v>473</v>
      </c>
      <c r="E450">
        <v>29</v>
      </c>
      <c r="F450">
        <v>-7.1785460000000001E-3</v>
      </c>
      <c r="G450">
        <v>-0.86096819999999996</v>
      </c>
      <c r="H450">
        <v>0.50860815999999998</v>
      </c>
    </row>
    <row r="451" spans="1:15" hidden="1" x14ac:dyDescent="0.25">
      <c r="A451" t="s">
        <v>120</v>
      </c>
      <c r="B451" t="s">
        <v>267</v>
      </c>
      <c r="C451" t="s">
        <v>45</v>
      </c>
      <c r="D451" t="s">
        <v>474</v>
      </c>
      <c r="E451">
        <v>30</v>
      </c>
      <c r="F451">
        <v>-0.81055175999999995</v>
      </c>
      <c r="G451">
        <v>-0.19320722000000001</v>
      </c>
      <c r="H451">
        <v>0.55288046999999996</v>
      </c>
    </row>
    <row r="452" spans="1:15" hidden="1" x14ac:dyDescent="0.25">
      <c r="A452" t="s">
        <v>120</v>
      </c>
      <c r="B452" t="s">
        <v>267</v>
      </c>
      <c r="C452" t="s">
        <v>45</v>
      </c>
      <c r="D452" t="s">
        <v>475</v>
      </c>
      <c r="E452">
        <v>31</v>
      </c>
      <c r="F452">
        <v>-0.66261959999999998</v>
      </c>
      <c r="G452">
        <v>-0.65937710000000005</v>
      </c>
      <c r="H452">
        <v>0.355186</v>
      </c>
    </row>
    <row r="453" spans="1:15" hidden="1" x14ac:dyDescent="0.25">
      <c r="A453" t="s">
        <v>120</v>
      </c>
      <c r="B453" t="s">
        <v>267</v>
      </c>
      <c r="C453" t="s">
        <v>45</v>
      </c>
      <c r="D453" t="s">
        <v>476</v>
      </c>
      <c r="E453">
        <v>32</v>
      </c>
      <c r="F453">
        <v>0.57470524000000001</v>
      </c>
      <c r="G453">
        <v>-0.76991754999999995</v>
      </c>
      <c r="H453">
        <v>0.27738220000000002</v>
      </c>
    </row>
    <row r="454" spans="1:15" hidden="1" x14ac:dyDescent="0.25">
      <c r="A454" t="s">
        <v>120</v>
      </c>
      <c r="B454" t="s">
        <v>267</v>
      </c>
      <c r="C454" t="s">
        <v>45</v>
      </c>
      <c r="D454" t="s">
        <v>477</v>
      </c>
      <c r="E454">
        <v>33</v>
      </c>
      <c r="F454">
        <v>0.88236950000000003</v>
      </c>
      <c r="G454">
        <v>0.33484005999999999</v>
      </c>
      <c r="H454">
        <v>0.33061484000000002</v>
      </c>
    </row>
    <row r="455" spans="1:15" hidden="1" x14ac:dyDescent="0.25">
      <c r="A455" t="s">
        <v>120</v>
      </c>
      <c r="B455" t="s">
        <v>267</v>
      </c>
      <c r="C455" t="s">
        <v>45</v>
      </c>
      <c r="D455" t="s">
        <v>478</v>
      </c>
      <c r="E455">
        <v>34</v>
      </c>
      <c r="F455">
        <v>-2.2565749999999999E-2</v>
      </c>
      <c r="G455">
        <v>0.91749793000000002</v>
      </c>
      <c r="H455">
        <v>0.39709990000000001</v>
      </c>
    </row>
    <row r="456" spans="1:15" hidden="1" x14ac:dyDescent="0.25">
      <c r="A456" t="s">
        <v>120</v>
      </c>
      <c r="B456" t="s">
        <v>267</v>
      </c>
      <c r="C456" t="s">
        <v>45</v>
      </c>
      <c r="D456" t="s">
        <v>479</v>
      </c>
      <c r="E456">
        <v>35</v>
      </c>
      <c r="F456">
        <v>-0.86271620000000004</v>
      </c>
      <c r="G456">
        <v>0.35674909999999999</v>
      </c>
      <c r="H456">
        <v>0.35840037000000002</v>
      </c>
    </row>
    <row r="457" spans="1:15" hidden="1" x14ac:dyDescent="0.25">
      <c r="A457" t="s">
        <v>156</v>
      </c>
      <c r="B457" t="s">
        <v>267</v>
      </c>
      <c r="C457" t="s">
        <v>45</v>
      </c>
      <c r="D457" t="s">
        <v>480</v>
      </c>
      <c r="E457">
        <v>1</v>
      </c>
      <c r="F457">
        <v>-0.24990308</v>
      </c>
      <c r="G457">
        <v>-0.17226707999999999</v>
      </c>
      <c r="H457">
        <v>0.95282345999999996</v>
      </c>
      <c r="M457">
        <f>AVERAGE(F457:F491)</f>
        <v>-8.0209688000000175E-3</v>
      </c>
      <c r="N457">
        <f>AVERAGE(G457:G491)</f>
        <v>1.185093931714286E-2</v>
      </c>
      <c r="O457">
        <f>AVERAGE(H457:H491)</f>
        <v>0.64550607285714257</v>
      </c>
    </row>
    <row r="458" spans="1:15" hidden="1" x14ac:dyDescent="0.25">
      <c r="A458" t="s">
        <v>156</v>
      </c>
      <c r="B458" t="s">
        <v>267</v>
      </c>
      <c r="C458" t="s">
        <v>45</v>
      </c>
      <c r="D458" t="s">
        <v>481</v>
      </c>
      <c r="E458">
        <v>2</v>
      </c>
      <c r="F458">
        <v>-0.25842254999999997</v>
      </c>
      <c r="G458">
        <v>0.13669993999999999</v>
      </c>
      <c r="H458">
        <v>0.95631109999999997</v>
      </c>
    </row>
    <row r="459" spans="1:15" hidden="1" x14ac:dyDescent="0.25">
      <c r="A459" t="s">
        <v>156</v>
      </c>
      <c r="B459" t="s">
        <v>267</v>
      </c>
      <c r="C459" t="s">
        <v>45</v>
      </c>
      <c r="D459" t="s">
        <v>482</v>
      </c>
      <c r="E459">
        <v>3</v>
      </c>
      <c r="F459">
        <v>2.8901162000000001E-2</v>
      </c>
      <c r="G459">
        <v>0.29540187000000001</v>
      </c>
      <c r="H459">
        <v>0.95493585000000003</v>
      </c>
    </row>
    <row r="460" spans="1:15" hidden="1" x14ac:dyDescent="0.25">
      <c r="A460" t="s">
        <v>156</v>
      </c>
      <c r="B460" t="s">
        <v>267</v>
      </c>
      <c r="C460" t="s">
        <v>45</v>
      </c>
      <c r="D460" t="s">
        <v>483</v>
      </c>
      <c r="E460">
        <v>4</v>
      </c>
      <c r="F460">
        <v>0.28377825000000001</v>
      </c>
      <c r="G460">
        <v>-9.3097530000000005E-3</v>
      </c>
      <c r="H460">
        <v>0.95884469999999999</v>
      </c>
    </row>
    <row r="461" spans="1:15" hidden="1" x14ac:dyDescent="0.25">
      <c r="A461" t="s">
        <v>156</v>
      </c>
      <c r="B461" t="s">
        <v>267</v>
      </c>
      <c r="C461" t="s">
        <v>45</v>
      </c>
      <c r="D461" t="s">
        <v>484</v>
      </c>
      <c r="E461">
        <v>5</v>
      </c>
      <c r="F461">
        <v>0.17099354</v>
      </c>
      <c r="G461">
        <v>-0.31461313000000002</v>
      </c>
      <c r="H461">
        <v>0.93369150000000001</v>
      </c>
    </row>
    <row r="462" spans="1:15" hidden="1" x14ac:dyDescent="0.25">
      <c r="A462" t="s">
        <v>156</v>
      </c>
      <c r="B462" t="s">
        <v>267</v>
      </c>
      <c r="C462" t="s">
        <v>45</v>
      </c>
      <c r="D462" t="s">
        <v>485</v>
      </c>
      <c r="E462">
        <v>6</v>
      </c>
      <c r="F462">
        <v>0.38526356</v>
      </c>
      <c r="G462">
        <v>-0.35716473999999998</v>
      </c>
      <c r="H462">
        <v>0.85088503000000004</v>
      </c>
    </row>
    <row r="463" spans="1:15" hidden="1" x14ac:dyDescent="0.25">
      <c r="A463" t="s">
        <v>156</v>
      </c>
      <c r="B463" t="s">
        <v>267</v>
      </c>
      <c r="C463" t="s">
        <v>45</v>
      </c>
      <c r="D463" t="s">
        <v>486</v>
      </c>
      <c r="E463">
        <v>7</v>
      </c>
      <c r="F463">
        <v>0.45977083000000002</v>
      </c>
      <c r="G463">
        <v>0.40435627000000002</v>
      </c>
      <c r="H463">
        <v>0.79063696000000006</v>
      </c>
    </row>
    <row r="464" spans="1:15" hidden="1" x14ac:dyDescent="0.25">
      <c r="A464" t="s">
        <v>156</v>
      </c>
      <c r="B464" t="s">
        <v>267</v>
      </c>
      <c r="C464" t="s">
        <v>45</v>
      </c>
      <c r="D464" t="s">
        <v>487</v>
      </c>
      <c r="E464">
        <v>8</v>
      </c>
      <c r="F464">
        <v>-0.22047216</v>
      </c>
      <c r="G464">
        <v>0.53243196000000004</v>
      </c>
      <c r="H464">
        <v>0.81725650000000005</v>
      </c>
    </row>
    <row r="465" spans="1:8" hidden="1" x14ac:dyDescent="0.25">
      <c r="A465" t="s">
        <v>156</v>
      </c>
      <c r="B465" t="s">
        <v>267</v>
      </c>
      <c r="C465" t="s">
        <v>45</v>
      </c>
      <c r="D465" t="s">
        <v>488</v>
      </c>
      <c r="E465">
        <v>9</v>
      </c>
      <c r="F465">
        <v>-0.5023242</v>
      </c>
      <c r="G465">
        <v>5.6404599999999999E-2</v>
      </c>
      <c r="H465">
        <v>0.86283770000000004</v>
      </c>
    </row>
    <row r="466" spans="1:8" hidden="1" x14ac:dyDescent="0.25">
      <c r="A466" t="s">
        <v>156</v>
      </c>
      <c r="B466" t="s">
        <v>267</v>
      </c>
      <c r="C466" t="s">
        <v>45</v>
      </c>
      <c r="D466" t="s">
        <v>489</v>
      </c>
      <c r="E466">
        <v>10</v>
      </c>
      <c r="F466">
        <v>-0.15987591000000001</v>
      </c>
      <c r="G466">
        <v>-0.49997955999999999</v>
      </c>
      <c r="H466">
        <v>0.85115224</v>
      </c>
    </row>
    <row r="467" spans="1:8" hidden="1" x14ac:dyDescent="0.25">
      <c r="A467" t="s">
        <v>156</v>
      </c>
      <c r="B467" t="s">
        <v>267</v>
      </c>
      <c r="C467" t="s">
        <v>45</v>
      </c>
      <c r="D467" t="s">
        <v>490</v>
      </c>
      <c r="E467">
        <v>11</v>
      </c>
      <c r="F467">
        <v>-0.45621260000000002</v>
      </c>
      <c r="G467">
        <v>-0.32899099999999998</v>
      </c>
      <c r="H467">
        <v>0.82682219999999995</v>
      </c>
    </row>
    <row r="468" spans="1:8" hidden="1" x14ac:dyDescent="0.25">
      <c r="A468" t="s">
        <v>156</v>
      </c>
      <c r="B468" t="s">
        <v>267</v>
      </c>
      <c r="C468" t="s">
        <v>45</v>
      </c>
      <c r="D468" t="s">
        <v>491</v>
      </c>
      <c r="E468">
        <v>12</v>
      </c>
      <c r="F468">
        <v>-0.51083224999999999</v>
      </c>
      <c r="G468">
        <v>0.35780907000000001</v>
      </c>
      <c r="H468">
        <v>0.78167969999999998</v>
      </c>
    </row>
    <row r="469" spans="1:8" hidden="1" x14ac:dyDescent="0.25">
      <c r="A469" t="s">
        <v>156</v>
      </c>
      <c r="B469" t="s">
        <v>267</v>
      </c>
      <c r="C469" t="s">
        <v>45</v>
      </c>
      <c r="D469" t="s">
        <v>492</v>
      </c>
      <c r="E469">
        <v>13</v>
      </c>
      <c r="F469">
        <v>0.14325106000000001</v>
      </c>
      <c r="G469">
        <v>0.63728463999999996</v>
      </c>
      <c r="H469">
        <v>0.75719709999999996</v>
      </c>
    </row>
    <row r="470" spans="1:8" hidden="1" x14ac:dyDescent="0.25">
      <c r="A470" t="s">
        <v>156</v>
      </c>
      <c r="B470" t="s">
        <v>267</v>
      </c>
      <c r="C470" t="s">
        <v>45</v>
      </c>
      <c r="D470" t="s">
        <v>493</v>
      </c>
      <c r="E470">
        <v>14</v>
      </c>
      <c r="F470">
        <v>0.68314450000000004</v>
      </c>
      <c r="G470">
        <v>-6.5150195999999997E-3</v>
      </c>
      <c r="H470">
        <v>0.73025419999999996</v>
      </c>
    </row>
    <row r="471" spans="1:8" hidden="1" x14ac:dyDescent="0.25">
      <c r="A471" t="s">
        <v>156</v>
      </c>
      <c r="B471" t="s">
        <v>267</v>
      </c>
      <c r="C471" t="s">
        <v>45</v>
      </c>
      <c r="D471" t="s">
        <v>494</v>
      </c>
      <c r="E471">
        <v>15</v>
      </c>
      <c r="F471">
        <v>0.20849140999999999</v>
      </c>
      <c r="G471">
        <v>-0.56444689999999997</v>
      </c>
      <c r="H471">
        <v>0.79870580000000002</v>
      </c>
    </row>
    <row r="472" spans="1:8" hidden="1" x14ac:dyDescent="0.25">
      <c r="A472" t="s">
        <v>156</v>
      </c>
      <c r="B472" t="s">
        <v>267</v>
      </c>
      <c r="C472" t="s">
        <v>45</v>
      </c>
      <c r="D472" t="s">
        <v>495</v>
      </c>
      <c r="E472">
        <v>16</v>
      </c>
      <c r="F472">
        <v>0.48185985999999997</v>
      </c>
      <c r="G472">
        <v>-0.64023286000000001</v>
      </c>
      <c r="H472">
        <v>0.59825826000000004</v>
      </c>
    </row>
    <row r="473" spans="1:8" hidden="1" x14ac:dyDescent="0.25">
      <c r="A473" t="s">
        <v>156</v>
      </c>
      <c r="B473" t="s">
        <v>267</v>
      </c>
      <c r="C473" t="s">
        <v>45</v>
      </c>
      <c r="D473" t="s">
        <v>496</v>
      </c>
      <c r="E473">
        <v>17</v>
      </c>
      <c r="F473">
        <v>0.77408206000000002</v>
      </c>
      <c r="G473">
        <v>-0.34416160000000001</v>
      </c>
      <c r="H473">
        <v>0.53136592999999999</v>
      </c>
    </row>
    <row r="474" spans="1:8" hidden="1" x14ac:dyDescent="0.25">
      <c r="A474" t="s">
        <v>156</v>
      </c>
      <c r="B474" t="s">
        <v>267</v>
      </c>
      <c r="C474" t="s">
        <v>45</v>
      </c>
      <c r="D474" t="s">
        <v>497</v>
      </c>
      <c r="E474">
        <v>18</v>
      </c>
      <c r="F474">
        <v>0.79500632999999998</v>
      </c>
      <c r="G474">
        <v>0.36429753999999998</v>
      </c>
      <c r="H474">
        <v>0.48502805999999998</v>
      </c>
    </row>
    <row r="475" spans="1:8" hidden="1" x14ac:dyDescent="0.25">
      <c r="A475" t="s">
        <v>156</v>
      </c>
      <c r="B475" t="s">
        <v>267</v>
      </c>
      <c r="C475" t="s">
        <v>45</v>
      </c>
      <c r="D475" t="s">
        <v>498</v>
      </c>
      <c r="E475">
        <v>19</v>
      </c>
      <c r="F475">
        <v>0.54024510000000003</v>
      </c>
      <c r="G475">
        <v>0.6680912</v>
      </c>
      <c r="H475">
        <v>0.51165353999999996</v>
      </c>
    </row>
    <row r="476" spans="1:8" hidden="1" x14ac:dyDescent="0.25">
      <c r="A476" t="s">
        <v>156</v>
      </c>
      <c r="B476" t="s">
        <v>267</v>
      </c>
      <c r="C476" t="s">
        <v>45</v>
      </c>
      <c r="D476" t="s">
        <v>499</v>
      </c>
      <c r="E476">
        <v>20</v>
      </c>
      <c r="F476">
        <v>-0.12834898</v>
      </c>
      <c r="G476">
        <v>0.82495260000000004</v>
      </c>
      <c r="H476">
        <v>0.55043595999999995</v>
      </c>
    </row>
    <row r="477" spans="1:8" hidden="1" x14ac:dyDescent="0.25">
      <c r="A477" t="s">
        <v>156</v>
      </c>
      <c r="B477" t="s">
        <v>267</v>
      </c>
      <c r="C477" t="s">
        <v>45</v>
      </c>
      <c r="D477" t="s">
        <v>500</v>
      </c>
      <c r="E477">
        <v>21</v>
      </c>
      <c r="F477">
        <v>-0.44760495</v>
      </c>
      <c r="G477">
        <v>0.67569363000000005</v>
      </c>
      <c r="H477">
        <v>0.58573704999999998</v>
      </c>
    </row>
    <row r="478" spans="1:8" hidden="1" x14ac:dyDescent="0.25">
      <c r="A478" t="s">
        <v>156</v>
      </c>
      <c r="B478" t="s">
        <v>267</v>
      </c>
      <c r="C478" t="s">
        <v>45</v>
      </c>
      <c r="D478" t="s">
        <v>501</v>
      </c>
      <c r="E478">
        <v>22</v>
      </c>
      <c r="F478">
        <v>-0.77189479999999999</v>
      </c>
      <c r="G478">
        <v>0.19002350000000001</v>
      </c>
      <c r="H478">
        <v>0.60668730000000004</v>
      </c>
    </row>
    <row r="479" spans="1:8" hidden="1" x14ac:dyDescent="0.25">
      <c r="A479" t="s">
        <v>156</v>
      </c>
      <c r="B479" t="s">
        <v>267</v>
      </c>
      <c r="C479" t="s">
        <v>45</v>
      </c>
      <c r="D479" t="s">
        <v>502</v>
      </c>
      <c r="E479">
        <v>23</v>
      </c>
      <c r="F479">
        <v>-0.75698113</v>
      </c>
      <c r="G479">
        <v>-0.17096654999999999</v>
      </c>
      <c r="H479">
        <v>0.63067424000000005</v>
      </c>
    </row>
    <row r="480" spans="1:8" hidden="1" x14ac:dyDescent="0.25">
      <c r="A480" t="s">
        <v>156</v>
      </c>
      <c r="B480" t="s">
        <v>267</v>
      </c>
      <c r="C480" t="s">
        <v>45</v>
      </c>
      <c r="D480" t="s">
        <v>503</v>
      </c>
      <c r="E480">
        <v>24</v>
      </c>
      <c r="F480">
        <v>-0.43630984</v>
      </c>
      <c r="G480">
        <v>-0.63163550000000002</v>
      </c>
      <c r="H480">
        <v>0.64083564000000004</v>
      </c>
    </row>
    <row r="481" spans="1:15" hidden="1" x14ac:dyDescent="0.25">
      <c r="A481" t="s">
        <v>156</v>
      </c>
      <c r="B481" t="s">
        <v>267</v>
      </c>
      <c r="C481" t="s">
        <v>45</v>
      </c>
      <c r="D481" t="s">
        <v>504</v>
      </c>
      <c r="E481">
        <v>25</v>
      </c>
      <c r="F481">
        <v>-0.10683057</v>
      </c>
      <c r="G481">
        <v>-0.76508545999999999</v>
      </c>
      <c r="H481">
        <v>0.63500509999999999</v>
      </c>
    </row>
    <row r="482" spans="1:15" hidden="1" x14ac:dyDescent="0.25">
      <c r="A482" t="s">
        <v>156</v>
      </c>
      <c r="B482" t="s">
        <v>267</v>
      </c>
      <c r="C482" t="s">
        <v>45</v>
      </c>
      <c r="D482" t="s">
        <v>505</v>
      </c>
      <c r="E482">
        <v>26</v>
      </c>
      <c r="F482">
        <v>-0.65510637000000005</v>
      </c>
      <c r="G482">
        <v>-0.46502006000000001</v>
      </c>
      <c r="H482">
        <v>0.59547627000000003</v>
      </c>
    </row>
    <row r="483" spans="1:15" hidden="1" x14ac:dyDescent="0.25">
      <c r="A483" t="s">
        <v>156</v>
      </c>
      <c r="B483" t="s">
        <v>267</v>
      </c>
      <c r="C483" t="s">
        <v>45</v>
      </c>
      <c r="D483" t="s">
        <v>506</v>
      </c>
      <c r="E483">
        <v>27</v>
      </c>
      <c r="F483">
        <v>-0.69986563999999996</v>
      </c>
      <c r="G483">
        <v>0.47551554000000001</v>
      </c>
      <c r="H483">
        <v>0.53298502999999997</v>
      </c>
    </row>
    <row r="484" spans="1:15" hidden="1" x14ac:dyDescent="0.25">
      <c r="A484" t="s">
        <v>156</v>
      </c>
      <c r="B484" t="s">
        <v>267</v>
      </c>
      <c r="C484" t="s">
        <v>45</v>
      </c>
      <c r="D484" t="s">
        <v>507</v>
      </c>
      <c r="E484">
        <v>28</v>
      </c>
      <c r="F484">
        <v>0.22074836</v>
      </c>
      <c r="G484">
        <v>0.85027450000000004</v>
      </c>
      <c r="H484">
        <v>0.47781104000000002</v>
      </c>
    </row>
    <row r="485" spans="1:15" hidden="1" x14ac:dyDescent="0.25">
      <c r="A485" t="s">
        <v>156</v>
      </c>
      <c r="B485" t="s">
        <v>267</v>
      </c>
      <c r="C485" t="s">
        <v>45</v>
      </c>
      <c r="D485" t="s">
        <v>508</v>
      </c>
      <c r="E485">
        <v>29</v>
      </c>
      <c r="F485">
        <v>0.89772825999999994</v>
      </c>
      <c r="G485">
        <v>6.9119226999999998E-3</v>
      </c>
      <c r="H485">
        <v>0.44049534000000001</v>
      </c>
    </row>
    <row r="486" spans="1:15" hidden="1" x14ac:dyDescent="0.25">
      <c r="A486" t="s">
        <v>156</v>
      </c>
      <c r="B486" t="s">
        <v>267</v>
      </c>
      <c r="C486" t="s">
        <v>45</v>
      </c>
      <c r="D486" t="s">
        <v>509</v>
      </c>
      <c r="E486">
        <v>30</v>
      </c>
      <c r="F486">
        <v>0.21071137000000001</v>
      </c>
      <c r="G486">
        <v>-0.79823387000000001</v>
      </c>
      <c r="H486">
        <v>0.56429017000000004</v>
      </c>
    </row>
    <row r="487" spans="1:15" hidden="1" x14ac:dyDescent="0.25">
      <c r="A487" t="s">
        <v>156</v>
      </c>
      <c r="B487" t="s">
        <v>267</v>
      </c>
      <c r="C487" t="s">
        <v>45</v>
      </c>
      <c r="D487" t="s">
        <v>510</v>
      </c>
      <c r="E487">
        <v>31</v>
      </c>
      <c r="F487">
        <v>0.73348223999999995</v>
      </c>
      <c r="G487">
        <v>-0.62504625000000003</v>
      </c>
      <c r="H487">
        <v>0.26705990000000002</v>
      </c>
    </row>
    <row r="488" spans="1:15" hidden="1" x14ac:dyDescent="0.25">
      <c r="A488" t="s">
        <v>156</v>
      </c>
      <c r="B488" t="s">
        <v>267</v>
      </c>
      <c r="C488" t="s">
        <v>45</v>
      </c>
      <c r="D488" t="s">
        <v>511</v>
      </c>
      <c r="E488">
        <v>32</v>
      </c>
      <c r="F488">
        <v>0.79935056000000004</v>
      </c>
      <c r="G488">
        <v>0.58083039999999997</v>
      </c>
      <c r="H488">
        <v>0.15386601999999999</v>
      </c>
    </row>
    <row r="489" spans="1:15" hidden="1" x14ac:dyDescent="0.25">
      <c r="A489" t="s">
        <v>156</v>
      </c>
      <c r="B489" t="s">
        <v>267</v>
      </c>
      <c r="C489" t="s">
        <v>45</v>
      </c>
      <c r="D489" t="s">
        <v>512</v>
      </c>
      <c r="E489">
        <v>33</v>
      </c>
      <c r="F489">
        <v>-0.41280347000000001</v>
      </c>
      <c r="G489">
        <v>0.88018209999999997</v>
      </c>
      <c r="H489">
        <v>0.23424940999999999</v>
      </c>
    </row>
    <row r="490" spans="1:15" hidden="1" x14ac:dyDescent="0.25">
      <c r="A490" t="s">
        <v>156</v>
      </c>
      <c r="B490" t="s">
        <v>267</v>
      </c>
      <c r="C490" t="s">
        <v>45</v>
      </c>
      <c r="D490" t="s">
        <v>513</v>
      </c>
      <c r="E490">
        <v>34</v>
      </c>
      <c r="F490">
        <v>-0.93589610000000001</v>
      </c>
      <c r="G490">
        <v>1.3392026E-2</v>
      </c>
      <c r="H490">
        <v>0.35202149999999999</v>
      </c>
    </row>
    <row r="491" spans="1:15" hidden="1" x14ac:dyDescent="0.25">
      <c r="A491" t="s">
        <v>156</v>
      </c>
      <c r="B491" t="s">
        <v>267</v>
      </c>
      <c r="C491" t="s">
        <v>45</v>
      </c>
      <c r="D491" t="s">
        <v>514</v>
      </c>
      <c r="E491">
        <v>35</v>
      </c>
      <c r="F491">
        <v>-0.38785776</v>
      </c>
      <c r="G491">
        <v>-0.84210110000000005</v>
      </c>
      <c r="H491">
        <v>0.37474275000000001</v>
      </c>
    </row>
    <row r="492" spans="1:15" x14ac:dyDescent="0.25">
      <c r="A492" t="s">
        <v>43</v>
      </c>
      <c r="B492" t="s">
        <v>267</v>
      </c>
      <c r="C492" s="2" t="s">
        <v>515</v>
      </c>
      <c r="D492" t="s">
        <v>516</v>
      </c>
      <c r="E492">
        <v>1</v>
      </c>
      <c r="F492">
        <v>-0.20651033999999999</v>
      </c>
      <c r="G492">
        <v>0.29619476</v>
      </c>
      <c r="H492">
        <v>0.93253534999999999</v>
      </c>
      <c r="J492">
        <v>460</v>
      </c>
      <c r="K492">
        <v>500</v>
      </c>
      <c r="L492">
        <v>357</v>
      </c>
      <c r="M492">
        <f>AVERAGE(F492:F526)</f>
        <v>-1.1758684685714282E-2</v>
      </c>
      <c r="N492">
        <f>AVERAGE(G492:G526)</f>
        <v>3.2053557142857022E-3</v>
      </c>
      <c r="O492">
        <f>AVERAGE(H492:H526)</f>
        <v>0.59727784297142872</v>
      </c>
    </row>
    <row r="493" spans="1:15" x14ac:dyDescent="0.25">
      <c r="A493" t="s">
        <v>43</v>
      </c>
      <c r="B493" t="s">
        <v>267</v>
      </c>
      <c r="C493" s="2" t="s">
        <v>515</v>
      </c>
      <c r="D493" t="s">
        <v>517</v>
      </c>
      <c r="E493">
        <v>2</v>
      </c>
      <c r="F493">
        <v>0.13743754999999999</v>
      </c>
      <c r="G493">
        <v>0.35184014000000002</v>
      </c>
      <c r="H493">
        <v>0.9259155</v>
      </c>
    </row>
    <row r="494" spans="1:15" x14ac:dyDescent="0.25">
      <c r="A494" t="s">
        <v>43</v>
      </c>
      <c r="B494" t="s">
        <v>267</v>
      </c>
      <c r="C494" s="2" t="s">
        <v>515</v>
      </c>
      <c r="D494" t="s">
        <v>518</v>
      </c>
      <c r="E494">
        <v>3</v>
      </c>
      <c r="F494">
        <v>0.3706043</v>
      </c>
      <c r="G494">
        <v>-8.2483769999999998E-2</v>
      </c>
      <c r="H494">
        <v>0.92512099999999997</v>
      </c>
    </row>
    <row r="495" spans="1:15" x14ac:dyDescent="0.25">
      <c r="A495" t="s">
        <v>43</v>
      </c>
      <c r="B495" t="s">
        <v>267</v>
      </c>
      <c r="C495" s="2" t="s">
        <v>515</v>
      </c>
      <c r="D495" t="s">
        <v>519</v>
      </c>
      <c r="E495">
        <v>4</v>
      </c>
      <c r="F495">
        <v>-4.3722283000000001E-2</v>
      </c>
      <c r="G495">
        <v>-0.36826047000000001</v>
      </c>
      <c r="H495">
        <v>0.92869400000000002</v>
      </c>
    </row>
    <row r="496" spans="1:15" x14ac:dyDescent="0.25">
      <c r="A496" t="s">
        <v>43</v>
      </c>
      <c r="B496" t="s">
        <v>267</v>
      </c>
      <c r="C496" s="2" t="s">
        <v>515</v>
      </c>
      <c r="D496" t="s">
        <v>520</v>
      </c>
      <c r="E496">
        <v>5</v>
      </c>
      <c r="F496">
        <v>-0.54725199999999996</v>
      </c>
      <c r="G496">
        <v>-0.24640279000000001</v>
      </c>
      <c r="H496">
        <v>0.79987556000000004</v>
      </c>
    </row>
    <row r="497" spans="1:8" x14ac:dyDescent="0.25">
      <c r="A497" t="s">
        <v>43</v>
      </c>
      <c r="B497" t="s">
        <v>267</v>
      </c>
      <c r="C497" s="2" t="s">
        <v>515</v>
      </c>
      <c r="D497" t="s">
        <v>521</v>
      </c>
      <c r="E497">
        <v>6</v>
      </c>
      <c r="F497">
        <v>-0.42922189999999999</v>
      </c>
      <c r="G497">
        <v>-0.46873956999999999</v>
      </c>
      <c r="H497">
        <v>0.77204390000000001</v>
      </c>
    </row>
    <row r="498" spans="1:8" x14ac:dyDescent="0.25">
      <c r="A498" t="s">
        <v>43</v>
      </c>
      <c r="B498" t="s">
        <v>267</v>
      </c>
      <c r="C498" s="2" t="s">
        <v>515</v>
      </c>
      <c r="D498" t="s">
        <v>522</v>
      </c>
      <c r="E498">
        <v>7</v>
      </c>
      <c r="F498">
        <v>0.42009783000000001</v>
      </c>
      <c r="G498">
        <v>-0.52038180000000001</v>
      </c>
      <c r="H498">
        <v>0.74345183000000004</v>
      </c>
    </row>
    <row r="499" spans="1:8" x14ac:dyDescent="0.25">
      <c r="A499" t="s">
        <v>43</v>
      </c>
      <c r="B499" t="s">
        <v>267</v>
      </c>
      <c r="C499" s="2" t="s">
        <v>515</v>
      </c>
      <c r="D499" t="s">
        <v>523</v>
      </c>
      <c r="E499">
        <v>8</v>
      </c>
      <c r="F499">
        <v>0.60644363999999995</v>
      </c>
      <c r="G499">
        <v>0.21246466</v>
      </c>
      <c r="H499">
        <v>0.76621459999999997</v>
      </c>
    </row>
    <row r="500" spans="1:8" x14ac:dyDescent="0.25">
      <c r="A500" t="s">
        <v>43</v>
      </c>
      <c r="B500" t="s">
        <v>267</v>
      </c>
      <c r="C500" s="2" t="s">
        <v>515</v>
      </c>
      <c r="D500" t="s">
        <v>524</v>
      </c>
      <c r="E500">
        <v>9</v>
      </c>
      <c r="F500">
        <v>2.2006492999999998E-2</v>
      </c>
      <c r="G500">
        <v>0.57174570000000002</v>
      </c>
      <c r="H500">
        <v>0.82013570000000002</v>
      </c>
    </row>
    <row r="501" spans="1:8" x14ac:dyDescent="0.25">
      <c r="A501" t="s">
        <v>43</v>
      </c>
      <c r="B501" t="s">
        <v>267</v>
      </c>
      <c r="C501" s="2" t="s">
        <v>515</v>
      </c>
      <c r="D501" t="s">
        <v>525</v>
      </c>
      <c r="E501">
        <v>10</v>
      </c>
      <c r="F501">
        <v>-0.53221536000000003</v>
      </c>
      <c r="G501">
        <v>0.17085364</v>
      </c>
      <c r="H501">
        <v>0.82918990000000004</v>
      </c>
    </row>
    <row r="502" spans="1:8" x14ac:dyDescent="0.25">
      <c r="A502" t="s">
        <v>43</v>
      </c>
      <c r="B502" t="s">
        <v>267</v>
      </c>
      <c r="C502" s="2" t="s">
        <v>515</v>
      </c>
      <c r="D502" t="s">
        <v>526</v>
      </c>
      <c r="E502">
        <v>11</v>
      </c>
      <c r="F502">
        <v>-0.34997818000000003</v>
      </c>
      <c r="G502">
        <v>0.5050905</v>
      </c>
      <c r="H502">
        <v>0.78892260000000003</v>
      </c>
    </row>
    <row r="503" spans="1:8" x14ac:dyDescent="0.25">
      <c r="A503" t="s">
        <v>43</v>
      </c>
      <c r="B503" t="s">
        <v>267</v>
      </c>
      <c r="C503" s="2" t="s">
        <v>515</v>
      </c>
      <c r="D503" t="s">
        <v>527</v>
      </c>
      <c r="E503">
        <v>12</v>
      </c>
      <c r="F503">
        <v>0.31625745</v>
      </c>
      <c r="G503">
        <v>0.58493399999999995</v>
      </c>
      <c r="H503">
        <v>0.7468825</v>
      </c>
    </row>
    <row r="504" spans="1:8" x14ac:dyDescent="0.25">
      <c r="A504" t="s">
        <v>43</v>
      </c>
      <c r="B504" t="s">
        <v>267</v>
      </c>
      <c r="C504" s="2" t="s">
        <v>515</v>
      </c>
      <c r="D504" t="s">
        <v>528</v>
      </c>
      <c r="E504">
        <v>13</v>
      </c>
      <c r="F504">
        <v>0.71165776000000003</v>
      </c>
      <c r="G504">
        <v>-0.17206484</v>
      </c>
      <c r="H504">
        <v>0.68112910000000004</v>
      </c>
    </row>
    <row r="505" spans="1:8" x14ac:dyDescent="0.25">
      <c r="A505" t="s">
        <v>43</v>
      </c>
      <c r="B505" t="s">
        <v>267</v>
      </c>
      <c r="C505" s="2" t="s">
        <v>515</v>
      </c>
      <c r="D505" t="s">
        <v>529</v>
      </c>
      <c r="E505">
        <v>14</v>
      </c>
      <c r="F505">
        <v>-6.6797270000000006E-2</v>
      </c>
      <c r="G505">
        <v>-0.75571144000000001</v>
      </c>
      <c r="H505">
        <v>0.6514894</v>
      </c>
    </row>
    <row r="506" spans="1:8" x14ac:dyDescent="0.25">
      <c r="A506" t="s">
        <v>43</v>
      </c>
      <c r="B506" t="s">
        <v>267</v>
      </c>
      <c r="C506" s="2" t="s">
        <v>515</v>
      </c>
      <c r="D506" t="s">
        <v>530</v>
      </c>
      <c r="E506">
        <v>15</v>
      </c>
      <c r="F506">
        <v>-0.62780689999999995</v>
      </c>
      <c r="G506">
        <v>-0.25081377999999999</v>
      </c>
      <c r="H506">
        <v>0.73685204999999998</v>
      </c>
    </row>
    <row r="507" spans="1:8" x14ac:dyDescent="0.25">
      <c r="A507" t="s">
        <v>43</v>
      </c>
      <c r="B507" t="s">
        <v>267</v>
      </c>
      <c r="C507" s="2" t="s">
        <v>515</v>
      </c>
      <c r="D507" t="s">
        <v>531</v>
      </c>
      <c r="E507">
        <v>16</v>
      </c>
      <c r="F507">
        <v>-0.69581084999999998</v>
      </c>
      <c r="G507">
        <v>-0.46866282999999997</v>
      </c>
      <c r="H507">
        <v>0.54424477000000004</v>
      </c>
    </row>
    <row r="508" spans="1:8" x14ac:dyDescent="0.25">
      <c r="A508" t="s">
        <v>43</v>
      </c>
      <c r="B508" t="s">
        <v>267</v>
      </c>
      <c r="C508" s="2" t="s">
        <v>515</v>
      </c>
      <c r="D508" t="s">
        <v>532</v>
      </c>
      <c r="E508">
        <v>17</v>
      </c>
      <c r="F508">
        <v>-0.43199268000000002</v>
      </c>
      <c r="G508">
        <v>-0.75566166999999995</v>
      </c>
      <c r="H508">
        <v>0.49229847999999998</v>
      </c>
    </row>
    <row r="509" spans="1:8" x14ac:dyDescent="0.25">
      <c r="A509" t="s">
        <v>43</v>
      </c>
      <c r="B509" t="s">
        <v>267</v>
      </c>
      <c r="C509" s="2" t="s">
        <v>515</v>
      </c>
      <c r="D509" t="s">
        <v>533</v>
      </c>
      <c r="E509">
        <v>18</v>
      </c>
      <c r="F509">
        <v>0.33704770000000001</v>
      </c>
      <c r="G509">
        <v>-0.86972236999999997</v>
      </c>
      <c r="H509">
        <v>0.36053002000000001</v>
      </c>
    </row>
    <row r="510" spans="1:8" x14ac:dyDescent="0.25">
      <c r="A510" t="s">
        <v>43</v>
      </c>
      <c r="B510" t="s">
        <v>267</v>
      </c>
      <c r="C510" s="2" t="s">
        <v>515</v>
      </c>
      <c r="D510" t="s">
        <v>534</v>
      </c>
      <c r="E510">
        <v>19</v>
      </c>
      <c r="F510">
        <v>0.71463940000000004</v>
      </c>
      <c r="G510">
        <v>-0.55587584000000001</v>
      </c>
      <c r="H510">
        <v>0.42460861999999999</v>
      </c>
    </row>
    <row r="511" spans="1:8" x14ac:dyDescent="0.25">
      <c r="A511" t="s">
        <v>43</v>
      </c>
      <c r="B511" t="s">
        <v>267</v>
      </c>
      <c r="C511" s="2" t="s">
        <v>515</v>
      </c>
      <c r="D511" t="s">
        <v>535</v>
      </c>
      <c r="E511">
        <v>20</v>
      </c>
      <c r="F511">
        <v>0.86252903999999997</v>
      </c>
      <c r="G511">
        <v>0.13910843000000001</v>
      </c>
      <c r="H511">
        <v>0.48651056999999998</v>
      </c>
    </row>
    <row r="512" spans="1:8" x14ac:dyDescent="0.25">
      <c r="A512" t="s">
        <v>43</v>
      </c>
      <c r="B512" t="s">
        <v>267</v>
      </c>
      <c r="C512" s="2" t="s">
        <v>515</v>
      </c>
      <c r="D512" t="s">
        <v>536</v>
      </c>
      <c r="E512">
        <v>21</v>
      </c>
      <c r="F512">
        <v>0.66984589999999999</v>
      </c>
      <c r="G512">
        <v>0.50620929999999997</v>
      </c>
      <c r="H512">
        <v>0.54319289999999998</v>
      </c>
    </row>
    <row r="513" spans="1:15" x14ac:dyDescent="0.25">
      <c r="A513" t="s">
        <v>43</v>
      </c>
      <c r="B513" t="s">
        <v>267</v>
      </c>
      <c r="C513" s="2" t="s">
        <v>515</v>
      </c>
      <c r="D513" t="s">
        <v>537</v>
      </c>
      <c r="E513">
        <v>22</v>
      </c>
      <c r="F513">
        <v>0.14221142000000001</v>
      </c>
      <c r="G513">
        <v>0.77265660000000003</v>
      </c>
      <c r="H513">
        <v>0.61869030000000003</v>
      </c>
    </row>
    <row r="514" spans="1:15" x14ac:dyDescent="0.25">
      <c r="A514" t="s">
        <v>43</v>
      </c>
      <c r="B514" t="s">
        <v>267</v>
      </c>
      <c r="C514" s="2" t="s">
        <v>515</v>
      </c>
      <c r="D514" t="s">
        <v>538</v>
      </c>
      <c r="E514">
        <v>23</v>
      </c>
      <c r="F514">
        <v>-0.20551659</v>
      </c>
      <c r="G514">
        <v>0.73719279999999998</v>
      </c>
      <c r="H514">
        <v>0.64366889999999999</v>
      </c>
    </row>
    <row r="515" spans="1:15" x14ac:dyDescent="0.25">
      <c r="A515" t="s">
        <v>43</v>
      </c>
      <c r="B515" t="s">
        <v>267</v>
      </c>
      <c r="C515" s="2" t="s">
        <v>515</v>
      </c>
      <c r="D515" t="s">
        <v>539</v>
      </c>
      <c r="E515">
        <v>24</v>
      </c>
      <c r="F515">
        <v>-0.64047449999999995</v>
      </c>
      <c r="G515">
        <v>0.43799840000000001</v>
      </c>
      <c r="H515">
        <v>0.63083259999999997</v>
      </c>
    </row>
    <row r="516" spans="1:15" x14ac:dyDescent="0.25">
      <c r="A516" t="s">
        <v>43</v>
      </c>
      <c r="B516" t="s">
        <v>267</v>
      </c>
      <c r="C516" s="2" t="s">
        <v>515</v>
      </c>
      <c r="D516" t="s">
        <v>540</v>
      </c>
      <c r="E516">
        <v>25</v>
      </c>
      <c r="F516">
        <v>-0.78094392999999995</v>
      </c>
      <c r="G516">
        <v>0.11231591</v>
      </c>
      <c r="H516">
        <v>0.61441979999999996</v>
      </c>
    </row>
    <row r="517" spans="1:15" x14ac:dyDescent="0.25">
      <c r="A517" t="s">
        <v>43</v>
      </c>
      <c r="B517" t="s">
        <v>267</v>
      </c>
      <c r="C517" s="2" t="s">
        <v>515</v>
      </c>
      <c r="D517" t="s">
        <v>541</v>
      </c>
      <c r="E517">
        <v>26</v>
      </c>
      <c r="F517">
        <v>-0.45747494999999999</v>
      </c>
      <c r="G517">
        <v>0.65313350000000003</v>
      </c>
      <c r="H517">
        <v>0.60343455999999995</v>
      </c>
    </row>
    <row r="518" spans="1:15" x14ac:dyDescent="0.25">
      <c r="A518" t="s">
        <v>43</v>
      </c>
      <c r="B518" t="s">
        <v>267</v>
      </c>
      <c r="C518" s="2" t="s">
        <v>515</v>
      </c>
      <c r="D518" t="s">
        <v>542</v>
      </c>
      <c r="E518">
        <v>27</v>
      </c>
      <c r="F518">
        <v>0.44462760000000001</v>
      </c>
      <c r="G518">
        <v>0.7246551</v>
      </c>
      <c r="H518">
        <v>0.52648010000000001</v>
      </c>
    </row>
    <row r="519" spans="1:15" x14ac:dyDescent="0.25">
      <c r="A519" t="s">
        <v>43</v>
      </c>
      <c r="B519" t="s">
        <v>267</v>
      </c>
      <c r="C519" s="2" t="s">
        <v>515</v>
      </c>
      <c r="D519" t="s">
        <v>543</v>
      </c>
      <c r="E519">
        <v>28</v>
      </c>
      <c r="F519">
        <v>0.88589830000000003</v>
      </c>
      <c r="G519">
        <v>-0.22057067</v>
      </c>
      <c r="H519">
        <v>0.40808427000000003</v>
      </c>
    </row>
    <row r="520" spans="1:15" x14ac:dyDescent="0.25">
      <c r="A520" t="s">
        <v>43</v>
      </c>
      <c r="B520" t="s">
        <v>267</v>
      </c>
      <c r="C520" s="2" t="s">
        <v>515</v>
      </c>
      <c r="D520" t="s">
        <v>544</v>
      </c>
      <c r="E520">
        <v>29</v>
      </c>
      <c r="F520">
        <v>-4.8113240000000002E-2</v>
      </c>
      <c r="G520">
        <v>-0.94256589999999996</v>
      </c>
      <c r="H520">
        <v>0.33053677999999997</v>
      </c>
    </row>
    <row r="521" spans="1:15" x14ac:dyDescent="0.25">
      <c r="A521" t="s">
        <v>43</v>
      </c>
      <c r="B521" t="s">
        <v>267</v>
      </c>
      <c r="C521" s="2" t="s">
        <v>515</v>
      </c>
      <c r="D521" t="s">
        <v>545</v>
      </c>
      <c r="E521">
        <v>30</v>
      </c>
      <c r="F521">
        <v>-0.82470220000000005</v>
      </c>
      <c r="G521">
        <v>-0.18287856999999999</v>
      </c>
      <c r="H521">
        <v>0.53518385000000002</v>
      </c>
    </row>
    <row r="522" spans="1:15" x14ac:dyDescent="0.25">
      <c r="A522" t="s">
        <v>43</v>
      </c>
      <c r="B522" t="s">
        <v>267</v>
      </c>
      <c r="C522" s="2" t="s">
        <v>515</v>
      </c>
      <c r="D522" t="s">
        <v>546</v>
      </c>
      <c r="E522">
        <v>31</v>
      </c>
      <c r="F522">
        <v>-0.69542380000000004</v>
      </c>
      <c r="G522">
        <v>-0.70027569999999995</v>
      </c>
      <c r="H522">
        <v>0.1612441</v>
      </c>
    </row>
    <row r="523" spans="1:15" x14ac:dyDescent="0.25">
      <c r="A523" t="s">
        <v>43</v>
      </c>
      <c r="B523" t="s">
        <v>267</v>
      </c>
      <c r="C523" s="2" t="s">
        <v>515</v>
      </c>
      <c r="D523" t="s">
        <v>547</v>
      </c>
      <c r="E523">
        <v>32</v>
      </c>
      <c r="F523">
        <v>0.56534885999999995</v>
      </c>
      <c r="G523">
        <v>-0.82483680000000004</v>
      </c>
      <c r="H523">
        <v>4.9941839999999996E-3</v>
      </c>
    </row>
    <row r="524" spans="1:15" x14ac:dyDescent="0.25">
      <c r="A524" t="s">
        <v>43</v>
      </c>
      <c r="B524" t="s">
        <v>267</v>
      </c>
      <c r="C524" s="2" t="s">
        <v>515</v>
      </c>
      <c r="D524" t="s">
        <v>548</v>
      </c>
      <c r="E524">
        <v>33</v>
      </c>
      <c r="F524">
        <v>0.87342719999999996</v>
      </c>
      <c r="G524">
        <v>0.43765833999999998</v>
      </c>
      <c r="H524">
        <v>0.21349493</v>
      </c>
    </row>
    <row r="525" spans="1:15" x14ac:dyDescent="0.25">
      <c r="A525" t="s">
        <v>43</v>
      </c>
      <c r="B525" t="s">
        <v>267</v>
      </c>
      <c r="C525" s="2" t="s">
        <v>515</v>
      </c>
      <c r="D525" t="s">
        <v>549</v>
      </c>
      <c r="E525">
        <v>34</v>
      </c>
      <c r="F525">
        <v>-3.9379633999999997E-2</v>
      </c>
      <c r="G525">
        <v>0.92937904999999998</v>
      </c>
      <c r="H525">
        <v>0.36702020000000002</v>
      </c>
    </row>
    <row r="526" spans="1:15" x14ac:dyDescent="0.25">
      <c r="A526" t="s">
        <v>43</v>
      </c>
      <c r="B526" t="s">
        <v>267</v>
      </c>
      <c r="C526" s="2" t="s">
        <v>515</v>
      </c>
      <c r="D526" t="s">
        <v>550</v>
      </c>
      <c r="E526">
        <v>35</v>
      </c>
      <c r="F526">
        <v>-0.86829780000000001</v>
      </c>
      <c r="G526">
        <v>0.35466543</v>
      </c>
      <c r="H526">
        <v>0.34680158</v>
      </c>
    </row>
    <row r="527" spans="1:15" hidden="1" x14ac:dyDescent="0.25">
      <c r="A527" t="s">
        <v>82</v>
      </c>
      <c r="B527" t="s">
        <v>267</v>
      </c>
      <c r="C527" s="2" t="s">
        <v>515</v>
      </c>
      <c r="D527" t="s">
        <v>551</v>
      </c>
      <c r="E527">
        <v>1</v>
      </c>
      <c r="F527">
        <v>0.18541656000000001</v>
      </c>
      <c r="G527">
        <v>-0.32338396000000003</v>
      </c>
      <c r="H527">
        <v>0.92792434000000001</v>
      </c>
      <c r="J527">
        <v>364</v>
      </c>
      <c r="K527">
        <v>387</v>
      </c>
      <c r="L527">
        <v>340</v>
      </c>
      <c r="M527">
        <f>AVERAGE(F527:F561)</f>
        <v>-2.0430652428571418E-2</v>
      </c>
      <c r="N527">
        <f>AVERAGE(G527:G561)</f>
        <v>-2.0290475371428564E-2</v>
      </c>
      <c r="O527">
        <f>AVERAGE(H527:H561)</f>
        <v>0.58554187325714291</v>
      </c>
    </row>
    <row r="528" spans="1:15" hidden="1" x14ac:dyDescent="0.25">
      <c r="A528" t="s">
        <v>82</v>
      </c>
      <c r="B528" t="s">
        <v>267</v>
      </c>
      <c r="C528" s="2" t="s">
        <v>515</v>
      </c>
      <c r="D528" t="s">
        <v>552</v>
      </c>
      <c r="E528">
        <v>2</v>
      </c>
      <c r="F528">
        <v>-0.21449035</v>
      </c>
      <c r="G528">
        <v>-0.30111945000000001</v>
      </c>
      <c r="H528">
        <v>0.9291507</v>
      </c>
    </row>
    <row r="529" spans="1:8" hidden="1" x14ac:dyDescent="0.25">
      <c r="A529" t="s">
        <v>82</v>
      </c>
      <c r="B529" t="s">
        <v>267</v>
      </c>
      <c r="C529" s="2" t="s">
        <v>515</v>
      </c>
      <c r="D529" t="s">
        <v>553</v>
      </c>
      <c r="E529">
        <v>3</v>
      </c>
      <c r="F529">
        <v>-0.35743385999999999</v>
      </c>
      <c r="G529">
        <v>4.0481525999999997E-2</v>
      </c>
      <c r="H529">
        <v>0.93306069999999997</v>
      </c>
    </row>
    <row r="530" spans="1:8" hidden="1" x14ac:dyDescent="0.25">
      <c r="A530" t="s">
        <v>82</v>
      </c>
      <c r="B530" t="s">
        <v>267</v>
      </c>
      <c r="C530" s="2" t="s">
        <v>515</v>
      </c>
      <c r="D530" t="s">
        <v>554</v>
      </c>
      <c r="E530">
        <v>4</v>
      </c>
      <c r="F530">
        <v>-0.12947743</v>
      </c>
      <c r="G530">
        <v>0.3365494</v>
      </c>
      <c r="H530">
        <v>0.93272184999999996</v>
      </c>
    </row>
    <row r="531" spans="1:8" hidden="1" x14ac:dyDescent="0.25">
      <c r="A531" t="s">
        <v>82</v>
      </c>
      <c r="B531" t="s">
        <v>267</v>
      </c>
      <c r="C531" s="2" t="s">
        <v>515</v>
      </c>
      <c r="D531" t="s">
        <v>555</v>
      </c>
      <c r="E531">
        <v>5</v>
      </c>
      <c r="F531">
        <v>0.35579105999999999</v>
      </c>
      <c r="G531">
        <v>0.14985992000000001</v>
      </c>
      <c r="H531">
        <v>0.92247206000000004</v>
      </c>
    </row>
    <row r="532" spans="1:8" hidden="1" x14ac:dyDescent="0.25">
      <c r="A532" t="s">
        <v>82</v>
      </c>
      <c r="B532" t="s">
        <v>267</v>
      </c>
      <c r="C532" s="2" t="s">
        <v>515</v>
      </c>
      <c r="D532" t="s">
        <v>556</v>
      </c>
      <c r="E532">
        <v>6</v>
      </c>
      <c r="F532">
        <v>0.37002524999999997</v>
      </c>
      <c r="G532">
        <v>0.52954124999999996</v>
      </c>
      <c r="H532">
        <v>0.76332650000000002</v>
      </c>
    </row>
    <row r="533" spans="1:8" hidden="1" x14ac:dyDescent="0.25">
      <c r="A533" t="s">
        <v>82</v>
      </c>
      <c r="B533" t="s">
        <v>267</v>
      </c>
      <c r="C533" s="2" t="s">
        <v>515</v>
      </c>
      <c r="D533" t="s">
        <v>557</v>
      </c>
      <c r="E533">
        <v>7</v>
      </c>
      <c r="F533">
        <v>-0.46510459999999998</v>
      </c>
      <c r="G533">
        <v>0.47424713000000002</v>
      </c>
      <c r="H533">
        <v>0.74750744999999996</v>
      </c>
    </row>
    <row r="534" spans="1:8" hidden="1" x14ac:dyDescent="0.25">
      <c r="A534" t="s">
        <v>82</v>
      </c>
      <c r="B534" t="s">
        <v>267</v>
      </c>
      <c r="C534" s="2" t="s">
        <v>515</v>
      </c>
      <c r="D534" t="s">
        <v>558</v>
      </c>
      <c r="E534">
        <v>8</v>
      </c>
      <c r="F534">
        <v>-0.55328876000000005</v>
      </c>
      <c r="G534">
        <v>-0.18189506</v>
      </c>
      <c r="H534">
        <v>0.81288729999999998</v>
      </c>
    </row>
    <row r="535" spans="1:8" hidden="1" x14ac:dyDescent="0.25">
      <c r="A535" t="s">
        <v>82</v>
      </c>
      <c r="B535" t="s">
        <v>267</v>
      </c>
      <c r="C535" s="2" t="s">
        <v>515</v>
      </c>
      <c r="D535" t="s">
        <v>559</v>
      </c>
      <c r="E535">
        <v>9</v>
      </c>
      <c r="F535">
        <v>-9.1082974999999997E-2</v>
      </c>
      <c r="G535">
        <v>-0.58164559999999998</v>
      </c>
      <c r="H535">
        <v>0.80832683999999999</v>
      </c>
    </row>
    <row r="536" spans="1:8" hidden="1" x14ac:dyDescent="0.25">
      <c r="A536" t="s">
        <v>82</v>
      </c>
      <c r="B536" t="s">
        <v>267</v>
      </c>
      <c r="C536" s="2" t="s">
        <v>515</v>
      </c>
      <c r="D536" t="s">
        <v>560</v>
      </c>
      <c r="E536">
        <v>10</v>
      </c>
      <c r="F536">
        <v>0.56966399999999995</v>
      </c>
      <c r="G536">
        <v>-0.28824165000000002</v>
      </c>
      <c r="H536">
        <v>0.769675</v>
      </c>
    </row>
    <row r="537" spans="1:8" hidden="1" x14ac:dyDescent="0.25">
      <c r="A537" t="s">
        <v>82</v>
      </c>
      <c r="B537" t="s">
        <v>267</v>
      </c>
      <c r="C537" s="2" t="s">
        <v>515</v>
      </c>
      <c r="D537" t="s">
        <v>561</v>
      </c>
      <c r="E537">
        <v>11</v>
      </c>
      <c r="F537">
        <v>0.31516253999999999</v>
      </c>
      <c r="G537">
        <v>-0.60402082999999995</v>
      </c>
      <c r="H537">
        <v>0.73200505999999999</v>
      </c>
    </row>
    <row r="538" spans="1:8" hidden="1" x14ac:dyDescent="0.25">
      <c r="A538" t="s">
        <v>82</v>
      </c>
      <c r="B538" t="s">
        <v>267</v>
      </c>
      <c r="C538" s="2" t="s">
        <v>515</v>
      </c>
      <c r="D538" t="s">
        <v>562</v>
      </c>
      <c r="E538">
        <v>12</v>
      </c>
      <c r="F538">
        <v>-0.34313234999999997</v>
      </c>
      <c r="G538">
        <v>-0.53656965000000001</v>
      </c>
      <c r="H538">
        <v>0.77094304999999996</v>
      </c>
    </row>
    <row r="539" spans="1:8" hidden="1" x14ac:dyDescent="0.25">
      <c r="A539" t="s">
        <v>82</v>
      </c>
      <c r="B539" t="s">
        <v>267</v>
      </c>
      <c r="C539" s="2" t="s">
        <v>515</v>
      </c>
      <c r="D539" t="s">
        <v>563</v>
      </c>
      <c r="E539">
        <v>13</v>
      </c>
      <c r="F539">
        <v>-0.65511739999999996</v>
      </c>
      <c r="G539">
        <v>0.15700130000000001</v>
      </c>
      <c r="H539">
        <v>0.73903439999999998</v>
      </c>
    </row>
    <row r="540" spans="1:8" hidden="1" x14ac:dyDescent="0.25">
      <c r="A540" t="s">
        <v>82</v>
      </c>
      <c r="B540" t="s">
        <v>267</v>
      </c>
      <c r="C540" s="2" t="s">
        <v>515</v>
      </c>
      <c r="D540" t="s">
        <v>564</v>
      </c>
      <c r="E540">
        <v>14</v>
      </c>
      <c r="F540">
        <v>-7.3466489999999995E-2</v>
      </c>
      <c r="G540">
        <v>0.72842709999999999</v>
      </c>
      <c r="H540">
        <v>0.68117300000000003</v>
      </c>
    </row>
    <row r="541" spans="1:8" hidden="1" x14ac:dyDescent="0.25">
      <c r="A541" t="s">
        <v>82</v>
      </c>
      <c r="B541" t="s">
        <v>267</v>
      </c>
      <c r="C541" s="2" t="s">
        <v>515</v>
      </c>
      <c r="D541" t="s">
        <v>565</v>
      </c>
      <c r="E541">
        <v>15</v>
      </c>
      <c r="F541">
        <v>0.70094407000000003</v>
      </c>
      <c r="G541">
        <v>0.24621836999999999</v>
      </c>
      <c r="H541">
        <v>0.66936830000000003</v>
      </c>
    </row>
    <row r="542" spans="1:8" hidden="1" x14ac:dyDescent="0.25">
      <c r="A542" t="s">
        <v>82</v>
      </c>
      <c r="B542" t="s">
        <v>267</v>
      </c>
      <c r="C542" s="2" t="s">
        <v>515</v>
      </c>
      <c r="D542" t="s">
        <v>566</v>
      </c>
      <c r="E542">
        <v>16</v>
      </c>
      <c r="F542">
        <v>0.69945246000000005</v>
      </c>
      <c r="G542">
        <v>0.58237826999999998</v>
      </c>
      <c r="H542">
        <v>0.41424853</v>
      </c>
    </row>
    <row r="543" spans="1:8" hidden="1" x14ac:dyDescent="0.25">
      <c r="A543" t="s">
        <v>82</v>
      </c>
      <c r="B543" t="s">
        <v>267</v>
      </c>
      <c r="C543" s="2" t="s">
        <v>515</v>
      </c>
      <c r="D543" t="s">
        <v>567</v>
      </c>
      <c r="E543">
        <v>17</v>
      </c>
      <c r="F543">
        <v>0.31186962000000001</v>
      </c>
      <c r="G543">
        <v>0.8489816</v>
      </c>
      <c r="H543">
        <v>0.42657655</v>
      </c>
    </row>
    <row r="544" spans="1:8" hidden="1" x14ac:dyDescent="0.25">
      <c r="A544" t="s">
        <v>82</v>
      </c>
      <c r="B544" t="s">
        <v>267</v>
      </c>
      <c r="C544" s="2" t="s">
        <v>515</v>
      </c>
      <c r="D544" t="s">
        <v>568</v>
      </c>
      <c r="E544">
        <v>18</v>
      </c>
      <c r="F544">
        <v>-0.42254861999999999</v>
      </c>
      <c r="G544">
        <v>0.77644634000000001</v>
      </c>
      <c r="H544">
        <v>0.46752945000000001</v>
      </c>
    </row>
    <row r="545" spans="1:8" hidden="1" x14ac:dyDescent="0.25">
      <c r="A545" t="s">
        <v>82</v>
      </c>
      <c r="B545" t="s">
        <v>267</v>
      </c>
      <c r="C545" s="2" t="s">
        <v>515</v>
      </c>
      <c r="D545" t="s">
        <v>569</v>
      </c>
      <c r="E545">
        <v>19</v>
      </c>
      <c r="F545">
        <v>-0.68494785000000002</v>
      </c>
      <c r="G545">
        <v>0.50135660000000004</v>
      </c>
      <c r="H545">
        <v>0.52866630000000003</v>
      </c>
    </row>
    <row r="546" spans="1:8" hidden="1" x14ac:dyDescent="0.25">
      <c r="A546" t="s">
        <v>82</v>
      </c>
      <c r="B546" t="s">
        <v>267</v>
      </c>
      <c r="C546" s="2" t="s">
        <v>515</v>
      </c>
      <c r="D546" t="s">
        <v>570</v>
      </c>
      <c r="E546">
        <v>20</v>
      </c>
      <c r="F546">
        <v>-0.79911589999999999</v>
      </c>
      <c r="G546">
        <v>-0.10552128400000001</v>
      </c>
      <c r="H546">
        <v>0.59184380000000003</v>
      </c>
    </row>
    <row r="547" spans="1:8" hidden="1" x14ac:dyDescent="0.25">
      <c r="A547" t="s">
        <v>82</v>
      </c>
      <c r="B547" t="s">
        <v>267</v>
      </c>
      <c r="C547" s="2" t="s">
        <v>515</v>
      </c>
      <c r="D547" t="s">
        <v>571</v>
      </c>
      <c r="E547">
        <v>21</v>
      </c>
      <c r="F547">
        <v>-0.67396367000000001</v>
      </c>
      <c r="G547">
        <v>-0.45709875</v>
      </c>
      <c r="H547">
        <v>0.58037375999999996</v>
      </c>
    </row>
    <row r="548" spans="1:8" hidden="1" x14ac:dyDescent="0.25">
      <c r="A548" t="s">
        <v>82</v>
      </c>
      <c r="B548" t="s">
        <v>267</v>
      </c>
      <c r="C548" s="2" t="s">
        <v>515</v>
      </c>
      <c r="D548" t="s">
        <v>572</v>
      </c>
      <c r="E548">
        <v>22</v>
      </c>
      <c r="F548">
        <v>-0.19404483</v>
      </c>
      <c r="G548">
        <v>-0.80961399999999994</v>
      </c>
      <c r="H548">
        <v>0.55396000000000001</v>
      </c>
    </row>
    <row r="549" spans="1:8" hidden="1" x14ac:dyDescent="0.25">
      <c r="A549" t="s">
        <v>82</v>
      </c>
      <c r="B549" t="s">
        <v>267</v>
      </c>
      <c r="C549" s="2" t="s">
        <v>515</v>
      </c>
      <c r="D549" t="s">
        <v>573</v>
      </c>
      <c r="E549">
        <v>23</v>
      </c>
      <c r="F549">
        <v>0.11945651</v>
      </c>
      <c r="G549">
        <v>-0.83089643999999996</v>
      </c>
      <c r="H549">
        <v>0.54345310000000002</v>
      </c>
    </row>
    <row r="550" spans="1:8" hidden="1" x14ac:dyDescent="0.25">
      <c r="A550" t="s">
        <v>82</v>
      </c>
      <c r="B550" t="s">
        <v>267</v>
      </c>
      <c r="C550" s="2" t="s">
        <v>515</v>
      </c>
      <c r="D550" t="s">
        <v>574</v>
      </c>
      <c r="E550">
        <v>24</v>
      </c>
      <c r="F550">
        <v>0.67373645000000004</v>
      </c>
      <c r="G550">
        <v>-0.55118999999999996</v>
      </c>
      <c r="H550">
        <v>0.49220803000000002</v>
      </c>
    </row>
    <row r="551" spans="1:8" hidden="1" x14ac:dyDescent="0.25">
      <c r="A551" t="s">
        <v>82</v>
      </c>
      <c r="B551" t="s">
        <v>267</v>
      </c>
      <c r="C551" s="2" t="s">
        <v>515</v>
      </c>
      <c r="D551" t="s">
        <v>575</v>
      </c>
      <c r="E551">
        <v>25</v>
      </c>
      <c r="F551">
        <v>0.86291830000000003</v>
      </c>
      <c r="G551">
        <v>-0.17890763000000001</v>
      </c>
      <c r="H551">
        <v>0.47261402000000002</v>
      </c>
    </row>
    <row r="552" spans="1:8" hidden="1" x14ac:dyDescent="0.25">
      <c r="A552" t="s">
        <v>82</v>
      </c>
      <c r="B552" t="s">
        <v>267</v>
      </c>
      <c r="C552" s="2" t="s">
        <v>515</v>
      </c>
      <c r="D552" t="s">
        <v>576</v>
      </c>
      <c r="E552">
        <v>26</v>
      </c>
      <c r="F552">
        <v>0.44864607000000001</v>
      </c>
      <c r="G552">
        <v>-0.76610350000000005</v>
      </c>
      <c r="H552">
        <v>0.46021968000000002</v>
      </c>
    </row>
    <row r="553" spans="1:8" hidden="1" x14ac:dyDescent="0.25">
      <c r="A553" t="s">
        <v>82</v>
      </c>
      <c r="B553" t="s">
        <v>267</v>
      </c>
      <c r="C553" s="2" t="s">
        <v>515</v>
      </c>
      <c r="D553" t="s">
        <v>577</v>
      </c>
      <c r="E553">
        <v>27</v>
      </c>
      <c r="F553">
        <v>-0.49107295000000001</v>
      </c>
      <c r="G553">
        <v>-0.69560593000000004</v>
      </c>
      <c r="H553">
        <v>0.52438510000000005</v>
      </c>
    </row>
    <row r="554" spans="1:8" hidden="1" x14ac:dyDescent="0.25">
      <c r="A554" t="s">
        <v>82</v>
      </c>
      <c r="B554" t="s">
        <v>267</v>
      </c>
      <c r="C554" s="2" t="s">
        <v>515</v>
      </c>
      <c r="D554" t="s">
        <v>578</v>
      </c>
      <c r="E554">
        <v>28</v>
      </c>
      <c r="F554">
        <v>-0.81852095999999996</v>
      </c>
      <c r="G554">
        <v>0.22446406999999999</v>
      </c>
      <c r="H554">
        <v>0.52880936999999995</v>
      </c>
    </row>
    <row r="555" spans="1:8" hidden="1" x14ac:dyDescent="0.25">
      <c r="A555" t="s">
        <v>82</v>
      </c>
      <c r="B555" t="s">
        <v>267</v>
      </c>
      <c r="C555" s="2" t="s">
        <v>515</v>
      </c>
      <c r="D555" t="s">
        <v>579</v>
      </c>
      <c r="E555">
        <v>29</v>
      </c>
      <c r="F555">
        <v>-0.10483815</v>
      </c>
      <c r="G555">
        <v>0.92197750000000001</v>
      </c>
      <c r="H555">
        <v>0.37278192999999998</v>
      </c>
    </row>
    <row r="556" spans="1:8" hidden="1" x14ac:dyDescent="0.25">
      <c r="A556" t="s">
        <v>82</v>
      </c>
      <c r="B556" t="s">
        <v>267</v>
      </c>
      <c r="C556" s="2" t="s">
        <v>515</v>
      </c>
      <c r="D556" t="s">
        <v>580</v>
      </c>
      <c r="E556">
        <v>30</v>
      </c>
      <c r="F556">
        <v>0.89976215000000004</v>
      </c>
      <c r="G556">
        <v>0.20901184</v>
      </c>
      <c r="H556">
        <v>0.38306928000000001</v>
      </c>
    </row>
    <row r="557" spans="1:8" hidden="1" x14ac:dyDescent="0.25">
      <c r="A557" t="s">
        <v>82</v>
      </c>
      <c r="B557" t="s">
        <v>267</v>
      </c>
      <c r="C557" s="2" t="s">
        <v>515</v>
      </c>
      <c r="D557" t="s">
        <v>581</v>
      </c>
      <c r="E557">
        <v>31</v>
      </c>
      <c r="F557">
        <v>0.57959866999999998</v>
      </c>
      <c r="G557">
        <v>0.81264190000000003</v>
      </c>
      <c r="H557">
        <v>6.0651063999999998E-2</v>
      </c>
    </row>
    <row r="558" spans="1:8" hidden="1" x14ac:dyDescent="0.25">
      <c r="A558" t="s">
        <v>82</v>
      </c>
      <c r="B558" t="s">
        <v>267</v>
      </c>
      <c r="C558" s="2" t="s">
        <v>515</v>
      </c>
      <c r="D558" t="s">
        <v>582</v>
      </c>
      <c r="E558">
        <v>32</v>
      </c>
      <c r="F558">
        <v>-0.65383179999999996</v>
      </c>
      <c r="G558">
        <v>0.72739255000000003</v>
      </c>
      <c r="H558">
        <v>0.20833647</v>
      </c>
    </row>
    <row r="559" spans="1:8" hidden="1" x14ac:dyDescent="0.25">
      <c r="A559" t="s">
        <v>82</v>
      </c>
      <c r="B559" t="s">
        <v>267</v>
      </c>
      <c r="C559" s="2" t="s">
        <v>515</v>
      </c>
      <c r="D559" t="s">
        <v>583</v>
      </c>
      <c r="E559">
        <v>33</v>
      </c>
      <c r="F559">
        <v>-0.88642520000000002</v>
      </c>
      <c r="G559">
        <v>-0.36240034999999998</v>
      </c>
      <c r="H559">
        <v>0.28795195000000001</v>
      </c>
    </row>
    <row r="560" spans="1:8" hidden="1" x14ac:dyDescent="0.25">
      <c r="A560" t="s">
        <v>82</v>
      </c>
      <c r="B560" t="s">
        <v>267</v>
      </c>
      <c r="C560" s="2" t="s">
        <v>515</v>
      </c>
      <c r="D560" t="s">
        <v>584</v>
      </c>
      <c r="E560">
        <v>34</v>
      </c>
      <c r="F560">
        <v>-7.3770130000000003E-2</v>
      </c>
      <c r="G560">
        <v>-0.95214944999999995</v>
      </c>
      <c r="H560">
        <v>0.29659639999999998</v>
      </c>
    </row>
    <row r="561" spans="1:15" hidden="1" x14ac:dyDescent="0.25">
      <c r="A561" t="s">
        <v>82</v>
      </c>
      <c r="B561" t="s">
        <v>267</v>
      </c>
      <c r="C561" s="2" t="s">
        <v>515</v>
      </c>
      <c r="D561" t="s">
        <v>585</v>
      </c>
      <c r="E561">
        <v>35</v>
      </c>
      <c r="F561">
        <v>0.87815772999999997</v>
      </c>
      <c r="G561">
        <v>-0.45077977000000002</v>
      </c>
      <c r="H561">
        <v>0.16011423</v>
      </c>
    </row>
    <row r="562" spans="1:15" hidden="1" x14ac:dyDescent="0.25">
      <c r="A562" t="s">
        <v>118</v>
      </c>
      <c r="B562" t="s">
        <v>267</v>
      </c>
      <c r="C562" s="2" t="s">
        <v>515</v>
      </c>
      <c r="D562" t="s">
        <v>586</v>
      </c>
      <c r="E562">
        <v>1</v>
      </c>
      <c r="F562">
        <v>-0.21117401</v>
      </c>
      <c r="G562">
        <v>0.31320999999999999</v>
      </c>
      <c r="H562">
        <v>0.9259077</v>
      </c>
      <c r="J562">
        <v>360</v>
      </c>
      <c r="K562">
        <v>370</v>
      </c>
      <c r="L562">
        <v>340</v>
      </c>
      <c r="M562">
        <f>AVERAGE(F562:F596)</f>
        <v>1.4988894485714286E-2</v>
      </c>
      <c r="N562">
        <f>AVERAGE(G562:G596)</f>
        <v>1.3537798285714267E-2</v>
      </c>
      <c r="O562">
        <f>AVERAGE(H562:H596)</f>
        <v>0.5863631431428572</v>
      </c>
    </row>
    <row r="563" spans="1:15" hidden="1" x14ac:dyDescent="0.25">
      <c r="A563" t="s">
        <v>118</v>
      </c>
      <c r="B563" t="s">
        <v>267</v>
      </c>
      <c r="C563" s="2" t="s">
        <v>515</v>
      </c>
      <c r="D563" t="s">
        <v>587</v>
      </c>
      <c r="E563">
        <v>2</v>
      </c>
      <c r="F563">
        <v>0.20000096000000001</v>
      </c>
      <c r="G563">
        <v>0.3225884</v>
      </c>
      <c r="H563">
        <v>0.92516830000000005</v>
      </c>
    </row>
    <row r="564" spans="1:15" hidden="1" x14ac:dyDescent="0.25">
      <c r="A564" t="s">
        <v>118</v>
      </c>
      <c r="B564" t="s">
        <v>267</v>
      </c>
      <c r="C564" s="2" t="s">
        <v>515</v>
      </c>
      <c r="D564" t="s">
        <v>588</v>
      </c>
      <c r="E564">
        <v>3</v>
      </c>
      <c r="F564">
        <v>0.32882519999999998</v>
      </c>
      <c r="G564">
        <v>-0.11678069000000001</v>
      </c>
      <c r="H564">
        <v>0.93714260000000005</v>
      </c>
    </row>
    <row r="565" spans="1:15" hidden="1" x14ac:dyDescent="0.25">
      <c r="A565" t="s">
        <v>118</v>
      </c>
      <c r="B565" t="s">
        <v>267</v>
      </c>
      <c r="C565" s="2" t="s">
        <v>515</v>
      </c>
      <c r="D565" t="s">
        <v>589</v>
      </c>
      <c r="E565">
        <v>4</v>
      </c>
      <c r="F565">
        <v>1.3928584000000001E-2</v>
      </c>
      <c r="G565">
        <v>-0.35715172000000001</v>
      </c>
      <c r="H565">
        <v>0.93394250000000001</v>
      </c>
    </row>
    <row r="566" spans="1:15" hidden="1" x14ac:dyDescent="0.25">
      <c r="A566" t="s">
        <v>118</v>
      </c>
      <c r="B566" t="s">
        <v>267</v>
      </c>
      <c r="C566" s="2" t="s">
        <v>515</v>
      </c>
      <c r="D566" t="s">
        <v>590</v>
      </c>
      <c r="E566">
        <v>5</v>
      </c>
      <c r="F566">
        <v>-0.41772017</v>
      </c>
      <c r="G566">
        <v>-0.17561571000000001</v>
      </c>
      <c r="H566">
        <v>0.89144206000000004</v>
      </c>
    </row>
    <row r="567" spans="1:15" hidden="1" x14ac:dyDescent="0.25">
      <c r="A567" t="s">
        <v>118</v>
      </c>
      <c r="B567" t="s">
        <v>267</v>
      </c>
      <c r="C567" s="2" t="s">
        <v>515</v>
      </c>
      <c r="D567" t="s">
        <v>591</v>
      </c>
      <c r="E567">
        <v>6</v>
      </c>
      <c r="F567">
        <v>-0.32170472</v>
      </c>
      <c r="G567">
        <v>-0.46546394000000002</v>
      </c>
      <c r="H567">
        <v>0.82452979999999998</v>
      </c>
    </row>
    <row r="568" spans="1:15" hidden="1" x14ac:dyDescent="0.25">
      <c r="A568" t="s">
        <v>118</v>
      </c>
      <c r="B568" t="s">
        <v>267</v>
      </c>
      <c r="C568" s="2" t="s">
        <v>515</v>
      </c>
      <c r="D568" t="s">
        <v>592</v>
      </c>
      <c r="E568">
        <v>7</v>
      </c>
      <c r="F568">
        <v>0.35906178</v>
      </c>
      <c r="G568">
        <v>-0.52234733</v>
      </c>
      <c r="H568">
        <v>0.77345189999999997</v>
      </c>
    </row>
    <row r="569" spans="1:15" hidden="1" x14ac:dyDescent="0.25">
      <c r="A569" t="s">
        <v>118</v>
      </c>
      <c r="B569" t="s">
        <v>267</v>
      </c>
      <c r="C569" s="2" t="s">
        <v>515</v>
      </c>
      <c r="D569" t="s">
        <v>593</v>
      </c>
      <c r="E569">
        <v>8</v>
      </c>
      <c r="F569">
        <v>0.64098840000000001</v>
      </c>
      <c r="G569">
        <v>0.20270531999999999</v>
      </c>
      <c r="H569">
        <v>0.74030019999999996</v>
      </c>
    </row>
    <row r="570" spans="1:15" hidden="1" x14ac:dyDescent="0.25">
      <c r="A570" t="s">
        <v>118</v>
      </c>
      <c r="B570" t="s">
        <v>267</v>
      </c>
      <c r="C570" s="2" t="s">
        <v>515</v>
      </c>
      <c r="D570" t="s">
        <v>594</v>
      </c>
      <c r="E570">
        <v>9</v>
      </c>
      <c r="F570">
        <v>4.3970364999999997E-2</v>
      </c>
      <c r="G570">
        <v>0.65757390000000004</v>
      </c>
      <c r="H570">
        <v>0.75210582999999998</v>
      </c>
    </row>
    <row r="571" spans="1:15" hidden="1" x14ac:dyDescent="0.25">
      <c r="A571" t="s">
        <v>118</v>
      </c>
      <c r="B571" t="s">
        <v>267</v>
      </c>
      <c r="C571" s="2" t="s">
        <v>515</v>
      </c>
      <c r="D571" t="s">
        <v>595</v>
      </c>
      <c r="E571">
        <v>10</v>
      </c>
      <c r="F571">
        <v>-0.56277489999999997</v>
      </c>
      <c r="G571">
        <v>0.19620757999999999</v>
      </c>
      <c r="H571">
        <v>0.80298630000000004</v>
      </c>
    </row>
    <row r="572" spans="1:15" hidden="1" x14ac:dyDescent="0.25">
      <c r="A572" t="s">
        <v>118</v>
      </c>
      <c r="B572" t="s">
        <v>267</v>
      </c>
      <c r="C572" s="2" t="s">
        <v>515</v>
      </c>
      <c r="D572" t="s">
        <v>596</v>
      </c>
      <c r="E572">
        <v>11</v>
      </c>
      <c r="F572">
        <v>-0.40722522</v>
      </c>
      <c r="G572">
        <v>0.59536219999999995</v>
      </c>
      <c r="H572">
        <v>0.69261209999999995</v>
      </c>
    </row>
    <row r="573" spans="1:15" hidden="1" x14ac:dyDescent="0.25">
      <c r="A573" t="s">
        <v>118</v>
      </c>
      <c r="B573" t="s">
        <v>267</v>
      </c>
      <c r="C573" s="2" t="s">
        <v>515</v>
      </c>
      <c r="D573" t="s">
        <v>597</v>
      </c>
      <c r="E573">
        <v>12</v>
      </c>
      <c r="F573">
        <v>0.42022799999999999</v>
      </c>
      <c r="G573">
        <v>0.63792336000000005</v>
      </c>
      <c r="H573">
        <v>0.64533883000000003</v>
      </c>
    </row>
    <row r="574" spans="1:15" hidden="1" x14ac:dyDescent="0.25">
      <c r="A574" t="s">
        <v>118</v>
      </c>
      <c r="B574" t="s">
        <v>267</v>
      </c>
      <c r="C574" s="2" t="s">
        <v>515</v>
      </c>
      <c r="D574" t="s">
        <v>598</v>
      </c>
      <c r="E574">
        <v>13</v>
      </c>
      <c r="F574">
        <v>0.69791239999999999</v>
      </c>
      <c r="G574">
        <v>-0.22018494</v>
      </c>
      <c r="H574">
        <v>0.68149599999999999</v>
      </c>
    </row>
    <row r="575" spans="1:15" hidden="1" x14ac:dyDescent="0.25">
      <c r="A575" t="s">
        <v>118</v>
      </c>
      <c r="B575" t="s">
        <v>267</v>
      </c>
      <c r="C575" s="2" t="s">
        <v>515</v>
      </c>
      <c r="D575" t="s">
        <v>599</v>
      </c>
      <c r="E575">
        <v>14</v>
      </c>
      <c r="F575">
        <v>1.5934858E-2</v>
      </c>
      <c r="G575">
        <v>-0.65724700000000003</v>
      </c>
      <c r="H575">
        <v>0.75350680000000003</v>
      </c>
    </row>
    <row r="576" spans="1:15" hidden="1" x14ac:dyDescent="0.25">
      <c r="A576" t="s">
        <v>118</v>
      </c>
      <c r="B576" t="s">
        <v>267</v>
      </c>
      <c r="C576" s="2" t="s">
        <v>515</v>
      </c>
      <c r="D576" t="s">
        <v>600</v>
      </c>
      <c r="E576">
        <v>15</v>
      </c>
      <c r="F576">
        <v>-0.57376104999999999</v>
      </c>
      <c r="G576">
        <v>-0.23285819999999999</v>
      </c>
      <c r="H576">
        <v>0.78522307000000002</v>
      </c>
    </row>
    <row r="577" spans="1:8" hidden="1" x14ac:dyDescent="0.25">
      <c r="A577" t="s">
        <v>118</v>
      </c>
      <c r="B577" t="s">
        <v>267</v>
      </c>
      <c r="C577" s="2" t="s">
        <v>515</v>
      </c>
      <c r="D577" t="s">
        <v>601</v>
      </c>
      <c r="E577">
        <v>16</v>
      </c>
      <c r="F577">
        <v>-0.57902019999999998</v>
      </c>
      <c r="G577">
        <v>-0.52169882999999995</v>
      </c>
      <c r="H577">
        <v>0.62655079999999996</v>
      </c>
    </row>
    <row r="578" spans="1:8" hidden="1" x14ac:dyDescent="0.25">
      <c r="A578" t="s">
        <v>118</v>
      </c>
      <c r="B578" t="s">
        <v>267</v>
      </c>
      <c r="C578" s="2" t="s">
        <v>515</v>
      </c>
      <c r="D578" t="s">
        <v>602</v>
      </c>
      <c r="E578">
        <v>17</v>
      </c>
      <c r="F578">
        <v>-0.30091706000000001</v>
      </c>
      <c r="G578">
        <v>-0.72512960000000004</v>
      </c>
      <c r="H578">
        <v>0.61938360000000003</v>
      </c>
    </row>
    <row r="579" spans="1:8" hidden="1" x14ac:dyDescent="0.25">
      <c r="A579" t="s">
        <v>118</v>
      </c>
      <c r="B579" t="s">
        <v>267</v>
      </c>
      <c r="C579" s="2" t="s">
        <v>515</v>
      </c>
      <c r="D579" t="s">
        <v>603</v>
      </c>
      <c r="E579">
        <v>18</v>
      </c>
      <c r="F579">
        <v>0.30751714000000002</v>
      </c>
      <c r="G579">
        <v>-0.76328366999999997</v>
      </c>
      <c r="H579">
        <v>0.56818239999999998</v>
      </c>
    </row>
    <row r="580" spans="1:8" hidden="1" x14ac:dyDescent="0.25">
      <c r="A580" t="s">
        <v>118</v>
      </c>
      <c r="B580" t="s">
        <v>267</v>
      </c>
      <c r="C580" s="2" t="s">
        <v>515</v>
      </c>
      <c r="D580" t="s">
        <v>604</v>
      </c>
      <c r="E580">
        <v>19</v>
      </c>
      <c r="F580">
        <v>0.64606607000000005</v>
      </c>
      <c r="G580">
        <v>-0.56594739999999999</v>
      </c>
      <c r="H580">
        <v>0.51215445999999998</v>
      </c>
    </row>
    <row r="581" spans="1:8" hidden="1" x14ac:dyDescent="0.25">
      <c r="A581" t="s">
        <v>118</v>
      </c>
      <c r="B581" t="s">
        <v>267</v>
      </c>
      <c r="C581" s="2" t="s">
        <v>515</v>
      </c>
      <c r="D581" t="s">
        <v>605</v>
      </c>
      <c r="E581">
        <v>20</v>
      </c>
      <c r="F581">
        <v>0.89187000000000005</v>
      </c>
      <c r="G581">
        <v>6.6100549999999994E-2</v>
      </c>
      <c r="H581">
        <v>0.44743553000000003</v>
      </c>
    </row>
    <row r="582" spans="1:8" hidden="1" x14ac:dyDescent="0.25">
      <c r="A582" t="s">
        <v>118</v>
      </c>
      <c r="B582" t="s">
        <v>267</v>
      </c>
      <c r="C582" s="2" t="s">
        <v>515</v>
      </c>
      <c r="D582" t="s">
        <v>606</v>
      </c>
      <c r="E582">
        <v>21</v>
      </c>
      <c r="F582">
        <v>0.76586794999999996</v>
      </c>
      <c r="G582">
        <v>0.48201922000000003</v>
      </c>
      <c r="H582">
        <v>0.42556285999999999</v>
      </c>
    </row>
    <row r="583" spans="1:8" hidden="1" x14ac:dyDescent="0.25">
      <c r="A583" t="s">
        <v>118</v>
      </c>
      <c r="B583" t="s">
        <v>267</v>
      </c>
      <c r="C583" s="2" t="s">
        <v>515</v>
      </c>
      <c r="D583" t="s">
        <v>607</v>
      </c>
      <c r="E583">
        <v>22</v>
      </c>
      <c r="F583">
        <v>0.21443999</v>
      </c>
      <c r="G583">
        <v>0.88893025999999997</v>
      </c>
      <c r="H583">
        <v>0.40474494999999999</v>
      </c>
    </row>
    <row r="584" spans="1:8" hidden="1" x14ac:dyDescent="0.25">
      <c r="A584" t="s">
        <v>118</v>
      </c>
      <c r="B584" t="s">
        <v>267</v>
      </c>
      <c r="C584" s="2" t="s">
        <v>515</v>
      </c>
      <c r="D584" t="s">
        <v>608</v>
      </c>
      <c r="E584">
        <v>23</v>
      </c>
      <c r="F584">
        <v>-0.2042563</v>
      </c>
      <c r="G584">
        <v>0.87016194999999996</v>
      </c>
      <c r="H584">
        <v>0.44843896999999999</v>
      </c>
    </row>
    <row r="585" spans="1:8" hidden="1" x14ac:dyDescent="0.25">
      <c r="A585" t="s">
        <v>118</v>
      </c>
      <c r="B585" t="s">
        <v>267</v>
      </c>
      <c r="C585" s="2" t="s">
        <v>515</v>
      </c>
      <c r="D585" t="s">
        <v>609</v>
      </c>
      <c r="E585">
        <v>24</v>
      </c>
      <c r="F585">
        <v>-0.71667499999999995</v>
      </c>
      <c r="G585">
        <v>0.45533322999999998</v>
      </c>
      <c r="H585">
        <v>0.52825060000000001</v>
      </c>
    </row>
    <row r="586" spans="1:8" hidden="1" x14ac:dyDescent="0.25">
      <c r="A586" t="s">
        <v>118</v>
      </c>
      <c r="B586" t="s">
        <v>267</v>
      </c>
      <c r="C586" s="2" t="s">
        <v>515</v>
      </c>
      <c r="D586" t="s">
        <v>610</v>
      </c>
      <c r="E586">
        <v>25</v>
      </c>
      <c r="F586">
        <v>-0.80635349999999995</v>
      </c>
      <c r="G586">
        <v>5.949724E-2</v>
      </c>
      <c r="H586">
        <v>0.58843356000000002</v>
      </c>
    </row>
    <row r="587" spans="1:8" hidden="1" x14ac:dyDescent="0.25">
      <c r="A587" t="s">
        <v>118</v>
      </c>
      <c r="B587" t="s">
        <v>267</v>
      </c>
      <c r="C587" s="2" t="s">
        <v>515</v>
      </c>
      <c r="D587" t="s">
        <v>611</v>
      </c>
      <c r="E587">
        <v>26</v>
      </c>
      <c r="F587">
        <v>-0.53226066000000005</v>
      </c>
      <c r="G587">
        <v>0.73194289999999995</v>
      </c>
      <c r="H587">
        <v>0.42539185000000002</v>
      </c>
    </row>
    <row r="588" spans="1:8" hidden="1" x14ac:dyDescent="0.25">
      <c r="A588" t="s">
        <v>118</v>
      </c>
      <c r="B588" t="s">
        <v>267</v>
      </c>
      <c r="C588" s="2" t="s">
        <v>515</v>
      </c>
      <c r="D588" t="s">
        <v>612</v>
      </c>
      <c r="E588">
        <v>27</v>
      </c>
      <c r="F588">
        <v>0.5637259</v>
      </c>
      <c r="G588">
        <v>0.7538241</v>
      </c>
      <c r="H588">
        <v>0.33758297999999998</v>
      </c>
    </row>
    <row r="589" spans="1:8" hidden="1" x14ac:dyDescent="0.25">
      <c r="A589" t="s">
        <v>118</v>
      </c>
      <c r="B589" t="s">
        <v>267</v>
      </c>
      <c r="C589" s="2" t="s">
        <v>515</v>
      </c>
      <c r="D589" t="s">
        <v>613</v>
      </c>
      <c r="E589">
        <v>28</v>
      </c>
      <c r="F589">
        <v>0.83542349999999999</v>
      </c>
      <c r="G589">
        <v>-0.33807673999999999</v>
      </c>
      <c r="H589">
        <v>0.43332627000000001</v>
      </c>
    </row>
    <row r="590" spans="1:8" hidden="1" x14ac:dyDescent="0.25">
      <c r="A590" t="s">
        <v>118</v>
      </c>
      <c r="B590" t="s">
        <v>267</v>
      </c>
      <c r="C590" s="2" t="s">
        <v>515</v>
      </c>
      <c r="D590" t="s">
        <v>614</v>
      </c>
      <c r="E590">
        <v>29</v>
      </c>
      <c r="F590">
        <v>5.3776839999999998E-3</v>
      </c>
      <c r="G590">
        <v>-0.84560679999999999</v>
      </c>
      <c r="H590">
        <v>0.53377920000000001</v>
      </c>
    </row>
    <row r="591" spans="1:8" hidden="1" x14ac:dyDescent="0.25">
      <c r="A591" t="s">
        <v>118</v>
      </c>
      <c r="B591" t="s">
        <v>267</v>
      </c>
      <c r="C591" s="2" t="s">
        <v>515</v>
      </c>
      <c r="D591" t="s">
        <v>615</v>
      </c>
      <c r="E591">
        <v>30</v>
      </c>
      <c r="F591">
        <v>-0.75827789999999995</v>
      </c>
      <c r="G591">
        <v>-0.29728516999999999</v>
      </c>
      <c r="H591">
        <v>0.58020353000000002</v>
      </c>
    </row>
    <row r="592" spans="1:8" hidden="1" x14ac:dyDescent="0.25">
      <c r="A592" t="s">
        <v>118</v>
      </c>
      <c r="B592" t="s">
        <v>267</v>
      </c>
      <c r="C592" s="2" t="s">
        <v>515</v>
      </c>
      <c r="D592" t="s">
        <v>616</v>
      </c>
      <c r="E592">
        <v>31</v>
      </c>
      <c r="F592">
        <v>-0.55990189999999995</v>
      </c>
      <c r="G592">
        <v>-0.76119137000000003</v>
      </c>
      <c r="H592">
        <v>0.32725766000000001</v>
      </c>
    </row>
    <row r="593" spans="1:15" hidden="1" x14ac:dyDescent="0.25">
      <c r="A593" t="s">
        <v>118</v>
      </c>
      <c r="B593" t="s">
        <v>267</v>
      </c>
      <c r="C593" s="2" t="s">
        <v>515</v>
      </c>
      <c r="D593" t="s">
        <v>617</v>
      </c>
      <c r="E593">
        <v>32</v>
      </c>
      <c r="F593">
        <v>0.52437529999999999</v>
      </c>
      <c r="G593">
        <v>-0.80974822999999996</v>
      </c>
      <c r="H593">
        <v>0.26332159999999999</v>
      </c>
    </row>
    <row r="594" spans="1:15" hidden="1" x14ac:dyDescent="0.25">
      <c r="A594" t="s">
        <v>118</v>
      </c>
      <c r="B594" t="s">
        <v>267</v>
      </c>
      <c r="C594" s="2" t="s">
        <v>515</v>
      </c>
      <c r="D594" t="s">
        <v>618</v>
      </c>
      <c r="E594">
        <v>33</v>
      </c>
      <c r="F594">
        <v>0.95271919999999999</v>
      </c>
      <c r="G594">
        <v>0.28928646000000002</v>
      </c>
      <c r="H594">
        <v>9.2948359999999994E-2</v>
      </c>
    </row>
    <row r="595" spans="1:15" hidden="1" x14ac:dyDescent="0.25">
      <c r="A595" t="s">
        <v>118</v>
      </c>
      <c r="B595" t="s">
        <v>267</v>
      </c>
      <c r="C595" s="2" t="s">
        <v>515</v>
      </c>
      <c r="D595" t="s">
        <v>619</v>
      </c>
      <c r="E595">
        <v>34</v>
      </c>
      <c r="F595">
        <v>-3.2891183999999997E-2</v>
      </c>
      <c r="G595">
        <v>0.99639356000000001</v>
      </c>
      <c r="H595">
        <v>7.8217659999999994E-2</v>
      </c>
    </row>
    <row r="596" spans="1:15" hidden="1" x14ac:dyDescent="0.25">
      <c r="A596" t="s">
        <v>118</v>
      </c>
      <c r="B596" t="s">
        <v>267</v>
      </c>
      <c r="C596" s="2" t="s">
        <v>515</v>
      </c>
      <c r="D596" t="s">
        <v>620</v>
      </c>
      <c r="E596">
        <v>35</v>
      </c>
      <c r="F596">
        <v>-0.91870819999999997</v>
      </c>
      <c r="G596">
        <v>0.33038004999999998</v>
      </c>
      <c r="H596">
        <v>0.21638917999999999</v>
      </c>
    </row>
    <row r="597" spans="1:15" hidden="1" x14ac:dyDescent="0.25">
      <c r="A597" t="s">
        <v>120</v>
      </c>
      <c r="B597" t="s">
        <v>267</v>
      </c>
      <c r="C597" s="2" t="s">
        <v>515</v>
      </c>
      <c r="D597" t="s">
        <v>621</v>
      </c>
      <c r="E597">
        <v>1</v>
      </c>
      <c r="F597">
        <v>-0.22715212000000001</v>
      </c>
      <c r="G597">
        <v>0.34783209999999998</v>
      </c>
      <c r="H597">
        <v>0.90962339999999997</v>
      </c>
      <c r="J597">
        <v>372</v>
      </c>
      <c r="K597">
        <v>380</v>
      </c>
      <c r="L597">
        <v>338</v>
      </c>
      <c r="M597">
        <f>AVERAGE(F597:F631)</f>
        <v>-9.1807097314285813E-3</v>
      </c>
      <c r="N597">
        <f>AVERAGE(G597:G631)</f>
        <v>1.6176393428571412E-2</v>
      </c>
      <c r="O597">
        <f>AVERAGE(H597:H631)</f>
        <v>0.59384154857142846</v>
      </c>
    </row>
    <row r="598" spans="1:15" hidden="1" x14ac:dyDescent="0.25">
      <c r="A598" t="s">
        <v>120</v>
      </c>
      <c r="B598" t="s">
        <v>267</v>
      </c>
      <c r="C598" s="2" t="s">
        <v>515</v>
      </c>
      <c r="D598" t="s">
        <v>622</v>
      </c>
      <c r="E598">
        <v>2</v>
      </c>
      <c r="F598">
        <v>0.13990391999999999</v>
      </c>
      <c r="G598">
        <v>0.36757030000000002</v>
      </c>
      <c r="H598">
        <v>0.91941229999999996</v>
      </c>
    </row>
    <row r="599" spans="1:15" hidden="1" x14ac:dyDescent="0.25">
      <c r="A599" t="s">
        <v>120</v>
      </c>
      <c r="B599" t="s">
        <v>267</v>
      </c>
      <c r="C599" s="2" t="s">
        <v>515</v>
      </c>
      <c r="D599" t="s">
        <v>623</v>
      </c>
      <c r="E599">
        <v>3</v>
      </c>
      <c r="F599">
        <v>0.39146668000000001</v>
      </c>
      <c r="G599">
        <v>-9.0889620000000004E-2</v>
      </c>
      <c r="H599">
        <v>0.91569257000000004</v>
      </c>
    </row>
    <row r="600" spans="1:15" hidden="1" x14ac:dyDescent="0.25">
      <c r="A600" t="s">
        <v>120</v>
      </c>
      <c r="B600" t="s">
        <v>267</v>
      </c>
      <c r="C600" s="2" t="s">
        <v>515</v>
      </c>
      <c r="D600" t="s">
        <v>624</v>
      </c>
      <c r="E600">
        <v>4</v>
      </c>
      <c r="F600">
        <v>-7.3648914999999995E-2</v>
      </c>
      <c r="G600">
        <v>-0.39391480000000001</v>
      </c>
      <c r="H600">
        <v>0.91619159999999999</v>
      </c>
    </row>
    <row r="601" spans="1:15" hidden="1" x14ac:dyDescent="0.25">
      <c r="A601" t="s">
        <v>120</v>
      </c>
      <c r="B601" t="s">
        <v>267</v>
      </c>
      <c r="C601" s="2" t="s">
        <v>515</v>
      </c>
      <c r="D601" t="s">
        <v>625</v>
      </c>
      <c r="E601">
        <v>5</v>
      </c>
      <c r="F601">
        <v>-0.39067780000000002</v>
      </c>
      <c r="G601">
        <v>-0.18202362999999999</v>
      </c>
      <c r="H601">
        <v>0.90235149999999997</v>
      </c>
    </row>
    <row r="602" spans="1:15" hidden="1" x14ac:dyDescent="0.25">
      <c r="A602" t="s">
        <v>120</v>
      </c>
      <c r="B602" t="s">
        <v>267</v>
      </c>
      <c r="C602" s="2" t="s">
        <v>515</v>
      </c>
      <c r="D602" t="s">
        <v>626</v>
      </c>
      <c r="E602">
        <v>6</v>
      </c>
      <c r="F602">
        <v>-0.36510298000000002</v>
      </c>
      <c r="G602">
        <v>-0.47939863999999999</v>
      </c>
      <c r="H602">
        <v>0.79804560000000002</v>
      </c>
    </row>
    <row r="603" spans="1:15" hidden="1" x14ac:dyDescent="0.25">
      <c r="A603" t="s">
        <v>120</v>
      </c>
      <c r="B603" t="s">
        <v>267</v>
      </c>
      <c r="C603" s="2" t="s">
        <v>515</v>
      </c>
      <c r="D603" t="s">
        <v>627</v>
      </c>
      <c r="E603">
        <v>7</v>
      </c>
      <c r="F603">
        <v>0.38645186999999998</v>
      </c>
      <c r="G603">
        <v>-0.51335699999999995</v>
      </c>
      <c r="H603">
        <v>0.76623726000000003</v>
      </c>
    </row>
    <row r="604" spans="1:15" hidden="1" x14ac:dyDescent="0.25">
      <c r="A604" t="s">
        <v>120</v>
      </c>
      <c r="B604" t="s">
        <v>267</v>
      </c>
      <c r="C604" s="2" t="s">
        <v>515</v>
      </c>
      <c r="D604" t="s">
        <v>628</v>
      </c>
      <c r="E604">
        <v>8</v>
      </c>
      <c r="F604">
        <v>0.57288079999999997</v>
      </c>
      <c r="G604">
        <v>0.26785432999999997</v>
      </c>
      <c r="H604">
        <v>0.77463645000000003</v>
      </c>
    </row>
    <row r="605" spans="1:15" hidden="1" x14ac:dyDescent="0.25">
      <c r="A605" t="s">
        <v>120</v>
      </c>
      <c r="B605" t="s">
        <v>267</v>
      </c>
      <c r="C605" s="2" t="s">
        <v>515</v>
      </c>
      <c r="D605" t="s">
        <v>629</v>
      </c>
      <c r="E605">
        <v>9</v>
      </c>
      <c r="F605">
        <v>6.5882239999999995E-2</v>
      </c>
      <c r="G605">
        <v>0.58679009999999998</v>
      </c>
      <c r="H605">
        <v>0.80705446000000003</v>
      </c>
    </row>
    <row r="606" spans="1:15" hidden="1" x14ac:dyDescent="0.25">
      <c r="A606" t="s">
        <v>120</v>
      </c>
      <c r="B606" t="s">
        <v>267</v>
      </c>
      <c r="C606" s="2" t="s">
        <v>515</v>
      </c>
      <c r="D606" t="s">
        <v>630</v>
      </c>
      <c r="E606">
        <v>10</v>
      </c>
      <c r="F606">
        <v>-0.56697947000000004</v>
      </c>
      <c r="G606">
        <v>0.23241591</v>
      </c>
      <c r="H606">
        <v>0.79026395000000005</v>
      </c>
    </row>
    <row r="607" spans="1:15" hidden="1" x14ac:dyDescent="0.25">
      <c r="A607" t="s">
        <v>120</v>
      </c>
      <c r="B607" t="s">
        <v>267</v>
      </c>
      <c r="C607" s="2" t="s">
        <v>515</v>
      </c>
      <c r="D607" t="s">
        <v>631</v>
      </c>
      <c r="E607">
        <v>11</v>
      </c>
      <c r="F607">
        <v>-0.40303934000000002</v>
      </c>
      <c r="G607">
        <v>0.5331224</v>
      </c>
      <c r="H607">
        <v>0.74386810000000003</v>
      </c>
    </row>
    <row r="608" spans="1:15" hidden="1" x14ac:dyDescent="0.25">
      <c r="A608" t="s">
        <v>120</v>
      </c>
      <c r="B608" t="s">
        <v>267</v>
      </c>
      <c r="C608" s="2" t="s">
        <v>515</v>
      </c>
      <c r="D608" t="s">
        <v>632</v>
      </c>
      <c r="E608">
        <v>12</v>
      </c>
      <c r="F608">
        <v>0.36294233999999997</v>
      </c>
      <c r="G608">
        <v>0.55147740000000001</v>
      </c>
      <c r="H608">
        <v>0.75109625000000002</v>
      </c>
    </row>
    <row r="609" spans="1:8" hidden="1" x14ac:dyDescent="0.25">
      <c r="A609" t="s">
        <v>120</v>
      </c>
      <c r="B609" t="s">
        <v>267</v>
      </c>
      <c r="C609" s="2" t="s">
        <v>515</v>
      </c>
      <c r="D609" t="s">
        <v>633</v>
      </c>
      <c r="E609">
        <v>13</v>
      </c>
      <c r="F609">
        <v>0.71457135999999999</v>
      </c>
      <c r="G609">
        <v>-0.17040395999999999</v>
      </c>
      <c r="H609">
        <v>0.67849119999999996</v>
      </c>
    </row>
    <row r="610" spans="1:8" hidden="1" x14ac:dyDescent="0.25">
      <c r="A610" t="s">
        <v>120</v>
      </c>
      <c r="B610" t="s">
        <v>267</v>
      </c>
      <c r="C610" s="2" t="s">
        <v>515</v>
      </c>
      <c r="D610" t="s">
        <v>634</v>
      </c>
      <c r="E610">
        <v>14</v>
      </c>
      <c r="F610">
        <v>4.8731629999999998E-3</v>
      </c>
      <c r="G610">
        <v>-0.71717834000000003</v>
      </c>
      <c r="H610">
        <v>0.69687264999999998</v>
      </c>
    </row>
    <row r="611" spans="1:8" hidden="1" x14ac:dyDescent="0.25">
      <c r="A611" t="s">
        <v>120</v>
      </c>
      <c r="B611" t="s">
        <v>267</v>
      </c>
      <c r="C611" s="2" t="s">
        <v>515</v>
      </c>
      <c r="D611" t="s">
        <v>635</v>
      </c>
      <c r="E611">
        <v>15</v>
      </c>
      <c r="F611">
        <v>-0.66659014999999999</v>
      </c>
      <c r="G611">
        <v>-0.17350787000000001</v>
      </c>
      <c r="H611">
        <v>0.72494999999999998</v>
      </c>
    </row>
    <row r="612" spans="1:8" hidden="1" x14ac:dyDescent="0.25">
      <c r="A612" t="s">
        <v>120</v>
      </c>
      <c r="B612" t="s">
        <v>267</v>
      </c>
      <c r="C612" s="2" t="s">
        <v>515</v>
      </c>
      <c r="D612" t="s">
        <v>636</v>
      </c>
      <c r="E612">
        <v>16</v>
      </c>
      <c r="F612">
        <v>-0.71039706000000002</v>
      </c>
      <c r="G612">
        <v>-0.49295348</v>
      </c>
      <c r="H612">
        <v>0.50232743999999996</v>
      </c>
    </row>
    <row r="613" spans="1:8" hidden="1" x14ac:dyDescent="0.25">
      <c r="A613" t="s">
        <v>120</v>
      </c>
      <c r="B613" t="s">
        <v>267</v>
      </c>
      <c r="C613" s="2" t="s">
        <v>515</v>
      </c>
      <c r="D613" t="s">
        <v>637</v>
      </c>
      <c r="E613">
        <v>17</v>
      </c>
      <c r="F613">
        <v>-0.38181080000000001</v>
      </c>
      <c r="G613">
        <v>-0.76362160000000001</v>
      </c>
      <c r="H613">
        <v>0.52067505999999997</v>
      </c>
    </row>
    <row r="614" spans="1:8" hidden="1" x14ac:dyDescent="0.25">
      <c r="A614" t="s">
        <v>120</v>
      </c>
      <c r="B614" t="s">
        <v>267</v>
      </c>
      <c r="C614" s="2" t="s">
        <v>515</v>
      </c>
      <c r="D614" t="s">
        <v>638</v>
      </c>
      <c r="E614">
        <v>18</v>
      </c>
      <c r="F614">
        <v>0.30920629999999999</v>
      </c>
      <c r="G614">
        <v>-0.82449174000000003</v>
      </c>
      <c r="H614">
        <v>0.47392489999999998</v>
      </c>
    </row>
    <row r="615" spans="1:8" hidden="1" x14ac:dyDescent="0.25">
      <c r="A615" t="s">
        <v>120</v>
      </c>
      <c r="B615" t="s">
        <v>267</v>
      </c>
      <c r="C615" s="2" t="s">
        <v>515</v>
      </c>
      <c r="D615" t="s">
        <v>639</v>
      </c>
      <c r="E615">
        <v>19</v>
      </c>
      <c r="F615">
        <v>0.69274789999999997</v>
      </c>
      <c r="G615">
        <v>-0.57106250000000003</v>
      </c>
      <c r="H615">
        <v>0.44044064999999999</v>
      </c>
    </row>
    <row r="616" spans="1:8" hidden="1" x14ac:dyDescent="0.25">
      <c r="A616" t="s">
        <v>120</v>
      </c>
      <c r="B616" t="s">
        <v>267</v>
      </c>
      <c r="C616" s="2" t="s">
        <v>515</v>
      </c>
      <c r="D616" t="s">
        <v>640</v>
      </c>
      <c r="E616">
        <v>20</v>
      </c>
      <c r="F616">
        <v>0.87444675000000005</v>
      </c>
      <c r="G616">
        <v>9.3829770000000007E-2</v>
      </c>
      <c r="H616">
        <v>0.47596103000000001</v>
      </c>
    </row>
    <row r="617" spans="1:8" hidden="1" x14ac:dyDescent="0.25">
      <c r="A617" t="s">
        <v>120</v>
      </c>
      <c r="B617" t="s">
        <v>267</v>
      </c>
      <c r="C617" s="2" t="s">
        <v>515</v>
      </c>
      <c r="D617" t="s">
        <v>641</v>
      </c>
      <c r="E617">
        <v>21</v>
      </c>
      <c r="F617">
        <v>0.71868370000000004</v>
      </c>
      <c r="G617">
        <v>0.45743555000000002</v>
      </c>
      <c r="H617">
        <v>0.52368539999999997</v>
      </c>
    </row>
    <row r="618" spans="1:8" hidden="1" x14ac:dyDescent="0.25">
      <c r="A618" t="s">
        <v>120</v>
      </c>
      <c r="B618" t="s">
        <v>267</v>
      </c>
      <c r="C618" s="2" t="s">
        <v>515</v>
      </c>
      <c r="D618" t="s">
        <v>642</v>
      </c>
      <c r="E618">
        <v>22</v>
      </c>
      <c r="F618">
        <v>0.15743715</v>
      </c>
      <c r="G618">
        <v>0.80417119999999997</v>
      </c>
      <c r="H618">
        <v>0.57316849999999997</v>
      </c>
    </row>
    <row r="619" spans="1:8" hidden="1" x14ac:dyDescent="0.25">
      <c r="A619" t="s">
        <v>120</v>
      </c>
      <c r="B619" t="s">
        <v>267</v>
      </c>
      <c r="C619" s="2" t="s">
        <v>515</v>
      </c>
      <c r="D619" t="s">
        <v>643</v>
      </c>
      <c r="E619">
        <v>23</v>
      </c>
      <c r="F619">
        <v>-0.2221245</v>
      </c>
      <c r="G619">
        <v>0.79612499999999997</v>
      </c>
      <c r="H619">
        <v>0.56289047000000003</v>
      </c>
    </row>
    <row r="620" spans="1:8" hidden="1" x14ac:dyDescent="0.25">
      <c r="A620" t="s">
        <v>120</v>
      </c>
      <c r="B620" t="s">
        <v>267</v>
      </c>
      <c r="C620" s="2" t="s">
        <v>515</v>
      </c>
      <c r="D620" t="s">
        <v>644</v>
      </c>
      <c r="E620">
        <v>24</v>
      </c>
      <c r="F620">
        <v>-0.72394365000000005</v>
      </c>
      <c r="G620">
        <v>0.48875654000000002</v>
      </c>
      <c r="H620">
        <v>0.48684972999999998</v>
      </c>
    </row>
    <row r="621" spans="1:8" hidden="1" x14ac:dyDescent="0.25">
      <c r="A621" t="s">
        <v>120</v>
      </c>
      <c r="B621" t="s">
        <v>267</v>
      </c>
      <c r="C621" s="2" t="s">
        <v>515</v>
      </c>
      <c r="D621" t="s">
        <v>645</v>
      </c>
      <c r="E621">
        <v>25</v>
      </c>
      <c r="F621">
        <v>-0.84555999999999998</v>
      </c>
      <c r="G621">
        <v>0.14881734999999999</v>
      </c>
      <c r="H621">
        <v>0.51271986999999997</v>
      </c>
    </row>
    <row r="622" spans="1:8" hidden="1" x14ac:dyDescent="0.25">
      <c r="A622" t="s">
        <v>120</v>
      </c>
      <c r="B622" t="s">
        <v>267</v>
      </c>
      <c r="C622" s="2" t="s">
        <v>515</v>
      </c>
      <c r="D622" t="s">
        <v>646</v>
      </c>
      <c r="E622">
        <v>26</v>
      </c>
      <c r="F622">
        <v>-0.53009410000000001</v>
      </c>
      <c r="G622">
        <v>0.69308645000000002</v>
      </c>
      <c r="H622">
        <v>0.48849915999999999</v>
      </c>
    </row>
    <row r="623" spans="1:8" hidden="1" x14ac:dyDescent="0.25">
      <c r="A623" t="s">
        <v>120</v>
      </c>
      <c r="B623" t="s">
        <v>267</v>
      </c>
      <c r="C623" s="2" t="s">
        <v>515</v>
      </c>
      <c r="D623" t="s">
        <v>647</v>
      </c>
      <c r="E623">
        <v>27</v>
      </c>
      <c r="F623">
        <v>0.47205292999999998</v>
      </c>
      <c r="G623">
        <v>0.72580164999999996</v>
      </c>
      <c r="H623">
        <v>0.50037790000000004</v>
      </c>
    </row>
    <row r="624" spans="1:8" hidden="1" x14ac:dyDescent="0.25">
      <c r="A624" t="s">
        <v>120</v>
      </c>
      <c r="B624" t="s">
        <v>267</v>
      </c>
      <c r="C624" s="2" t="s">
        <v>515</v>
      </c>
      <c r="D624" t="s">
        <v>648</v>
      </c>
      <c r="E624">
        <v>28</v>
      </c>
      <c r="F624">
        <v>0.88529990000000003</v>
      </c>
      <c r="G624">
        <v>-0.2380244</v>
      </c>
      <c r="H624">
        <v>0.39948517</v>
      </c>
    </row>
    <row r="625" spans="1:15" hidden="1" x14ac:dyDescent="0.25">
      <c r="A625" t="s">
        <v>120</v>
      </c>
      <c r="B625" t="s">
        <v>267</v>
      </c>
      <c r="C625" s="2" t="s">
        <v>515</v>
      </c>
      <c r="D625" t="s">
        <v>649</v>
      </c>
      <c r="E625">
        <v>29</v>
      </c>
      <c r="F625">
        <v>-3.1828526000000001E-3</v>
      </c>
      <c r="G625">
        <v>-0.89850669999999999</v>
      </c>
      <c r="H625">
        <v>0.43894826999999997</v>
      </c>
    </row>
    <row r="626" spans="1:15" hidden="1" x14ac:dyDescent="0.25">
      <c r="A626" t="s">
        <v>120</v>
      </c>
      <c r="B626" t="s">
        <v>267</v>
      </c>
      <c r="C626" s="2" t="s">
        <v>515</v>
      </c>
      <c r="D626" t="s">
        <v>650</v>
      </c>
      <c r="E626">
        <v>30</v>
      </c>
      <c r="F626">
        <v>-0.84672340000000001</v>
      </c>
      <c r="G626">
        <v>-0.21271287999999999</v>
      </c>
      <c r="H626">
        <v>0.4876605</v>
      </c>
    </row>
    <row r="627" spans="1:15" hidden="1" x14ac:dyDescent="0.25">
      <c r="A627" t="s">
        <v>120</v>
      </c>
      <c r="B627" t="s">
        <v>267</v>
      </c>
      <c r="C627" s="2" t="s">
        <v>515</v>
      </c>
      <c r="D627" t="s">
        <v>651</v>
      </c>
      <c r="E627">
        <v>31</v>
      </c>
      <c r="F627">
        <v>-0.69460219999999995</v>
      </c>
      <c r="G627">
        <v>-0.67130995000000004</v>
      </c>
      <c r="H627">
        <v>0.25859374000000002</v>
      </c>
    </row>
    <row r="628" spans="1:15" hidden="1" x14ac:dyDescent="0.25">
      <c r="A628" t="s">
        <v>120</v>
      </c>
      <c r="B628" t="s">
        <v>267</v>
      </c>
      <c r="C628" s="2" t="s">
        <v>515</v>
      </c>
      <c r="D628" t="s">
        <v>652</v>
      </c>
      <c r="E628">
        <v>32</v>
      </c>
      <c r="F628">
        <v>0.58338535000000002</v>
      </c>
      <c r="G628">
        <v>-0.79263269999999997</v>
      </c>
      <c r="H628">
        <v>0.17718595000000001</v>
      </c>
    </row>
    <row r="629" spans="1:15" hidden="1" x14ac:dyDescent="0.25">
      <c r="A629" t="s">
        <v>120</v>
      </c>
      <c r="B629" t="s">
        <v>267</v>
      </c>
      <c r="C629" s="2" t="s">
        <v>515</v>
      </c>
      <c r="D629" t="s">
        <v>653</v>
      </c>
      <c r="E629">
        <v>33</v>
      </c>
      <c r="F629">
        <v>0.9074352</v>
      </c>
      <c r="G629">
        <v>0.34349570000000001</v>
      </c>
      <c r="H629">
        <v>0.24201681999999999</v>
      </c>
    </row>
    <row r="630" spans="1:15" hidden="1" x14ac:dyDescent="0.25">
      <c r="A630" t="s">
        <v>120</v>
      </c>
      <c r="B630" t="s">
        <v>267</v>
      </c>
      <c r="C630" s="2" t="s">
        <v>515</v>
      </c>
      <c r="D630" t="s">
        <v>654</v>
      </c>
      <c r="E630">
        <v>34</v>
      </c>
      <c r="F630">
        <v>-2.6758756000000002E-2</v>
      </c>
      <c r="G630">
        <v>0.94085390000000002</v>
      </c>
      <c r="H630">
        <v>0.3377542</v>
      </c>
    </row>
    <row r="631" spans="1:15" hidden="1" x14ac:dyDescent="0.25">
      <c r="A631" t="s">
        <v>120</v>
      </c>
      <c r="B631" t="s">
        <v>267</v>
      </c>
      <c r="C631" s="2" t="s">
        <v>515</v>
      </c>
      <c r="D631" t="s">
        <v>655</v>
      </c>
      <c r="E631">
        <v>35</v>
      </c>
      <c r="F631">
        <v>-0.88260430000000001</v>
      </c>
      <c r="G631">
        <v>0.37272792999999999</v>
      </c>
      <c r="H631">
        <v>0.28650215000000001</v>
      </c>
    </row>
    <row r="632" spans="1:15" hidden="1" x14ac:dyDescent="0.25">
      <c r="A632" t="s">
        <v>156</v>
      </c>
      <c r="B632" t="s">
        <v>267</v>
      </c>
      <c r="C632" s="2" t="s">
        <v>515</v>
      </c>
      <c r="D632" t="s">
        <v>656</v>
      </c>
      <c r="E632">
        <v>1</v>
      </c>
      <c r="F632">
        <v>-0.32719788</v>
      </c>
      <c r="G632">
        <v>-0.20808663999999999</v>
      </c>
      <c r="H632">
        <v>0.92176000000000002</v>
      </c>
      <c r="J632">
        <v>516</v>
      </c>
      <c r="K632">
        <v>472</v>
      </c>
      <c r="L632">
        <v>354</v>
      </c>
      <c r="M632">
        <f>AVERAGE(F632:F666)</f>
        <v>-1.940912914285714E-2</v>
      </c>
      <c r="N632">
        <f>AVERAGE(G632:G666)</f>
        <v>3.4357289200000109E-3</v>
      </c>
      <c r="O632">
        <f>AVERAGE(H632:H666)</f>
        <v>0.58819472811428575</v>
      </c>
    </row>
    <row r="633" spans="1:15" hidden="1" x14ac:dyDescent="0.25">
      <c r="A633" t="s">
        <v>156</v>
      </c>
      <c r="B633" t="s">
        <v>267</v>
      </c>
      <c r="C633" s="2" t="s">
        <v>515</v>
      </c>
      <c r="D633" t="s">
        <v>657</v>
      </c>
      <c r="E633">
        <v>2</v>
      </c>
      <c r="F633">
        <v>-0.32746384000000001</v>
      </c>
      <c r="G633">
        <v>0.18654261999999999</v>
      </c>
      <c r="H633">
        <v>0.92626629999999999</v>
      </c>
    </row>
    <row r="634" spans="1:15" hidden="1" x14ac:dyDescent="0.25">
      <c r="A634" t="s">
        <v>156</v>
      </c>
      <c r="B634" t="s">
        <v>267</v>
      </c>
      <c r="C634" s="2" t="s">
        <v>515</v>
      </c>
      <c r="D634" t="s">
        <v>658</v>
      </c>
      <c r="E634">
        <v>3</v>
      </c>
      <c r="F634">
        <v>6.1840779999999998E-2</v>
      </c>
      <c r="G634">
        <v>0.37042530000000001</v>
      </c>
      <c r="H634">
        <v>0.9268014</v>
      </c>
    </row>
    <row r="635" spans="1:15" hidden="1" x14ac:dyDescent="0.25">
      <c r="A635" t="s">
        <v>156</v>
      </c>
      <c r="B635" t="s">
        <v>267</v>
      </c>
      <c r="C635" s="2" t="s">
        <v>515</v>
      </c>
      <c r="D635" t="s">
        <v>659</v>
      </c>
      <c r="E635">
        <v>4</v>
      </c>
      <c r="F635">
        <v>0.37411132000000002</v>
      </c>
      <c r="G635">
        <v>-3.2619715000000001E-2</v>
      </c>
      <c r="H635">
        <v>0.92680996999999998</v>
      </c>
    </row>
    <row r="636" spans="1:15" hidden="1" x14ac:dyDescent="0.25">
      <c r="A636" t="s">
        <v>156</v>
      </c>
      <c r="B636" t="s">
        <v>267</v>
      </c>
      <c r="C636" s="2" t="s">
        <v>515</v>
      </c>
      <c r="D636" t="s">
        <v>660</v>
      </c>
      <c r="E636">
        <v>5</v>
      </c>
      <c r="F636">
        <v>0.15201665</v>
      </c>
      <c r="G636">
        <v>-0.39283447999999999</v>
      </c>
      <c r="H636">
        <v>0.90695756999999999</v>
      </c>
    </row>
    <row r="637" spans="1:15" hidden="1" x14ac:dyDescent="0.25">
      <c r="A637" t="s">
        <v>156</v>
      </c>
      <c r="B637" t="s">
        <v>267</v>
      </c>
      <c r="C637" s="2" t="s">
        <v>515</v>
      </c>
      <c r="D637" t="s">
        <v>661</v>
      </c>
      <c r="E637">
        <v>6</v>
      </c>
      <c r="F637">
        <v>0.45113175999999999</v>
      </c>
      <c r="G637">
        <v>-0.40161746999999998</v>
      </c>
      <c r="H637">
        <v>0.79698400000000003</v>
      </c>
    </row>
    <row r="638" spans="1:15" hidden="1" x14ac:dyDescent="0.25">
      <c r="A638" t="s">
        <v>156</v>
      </c>
      <c r="B638" t="s">
        <v>267</v>
      </c>
      <c r="C638" s="2" t="s">
        <v>515</v>
      </c>
      <c r="D638" t="s">
        <v>662</v>
      </c>
      <c r="E638">
        <v>7</v>
      </c>
      <c r="F638">
        <v>0.50782305000000005</v>
      </c>
      <c r="G638">
        <v>0.43304995000000002</v>
      </c>
      <c r="H638">
        <v>0.74470360000000002</v>
      </c>
    </row>
    <row r="639" spans="1:15" hidden="1" x14ac:dyDescent="0.25">
      <c r="A639" t="s">
        <v>156</v>
      </c>
      <c r="B639" t="s">
        <v>267</v>
      </c>
      <c r="C639" s="2" t="s">
        <v>515</v>
      </c>
      <c r="D639" t="s">
        <v>663</v>
      </c>
      <c r="E639">
        <v>8</v>
      </c>
      <c r="F639">
        <v>-0.23538029999999999</v>
      </c>
      <c r="G639">
        <v>0.58800167000000003</v>
      </c>
      <c r="H639">
        <v>0.77385413999999997</v>
      </c>
    </row>
    <row r="640" spans="1:15" hidden="1" x14ac:dyDescent="0.25">
      <c r="A640" t="s">
        <v>156</v>
      </c>
      <c r="B640" t="s">
        <v>267</v>
      </c>
      <c r="C640" s="2" t="s">
        <v>515</v>
      </c>
      <c r="D640" t="s">
        <v>664</v>
      </c>
      <c r="E640">
        <v>9</v>
      </c>
      <c r="F640">
        <v>-0.57323489999999999</v>
      </c>
      <c r="G640">
        <v>5.1962267999999999E-2</v>
      </c>
      <c r="H640">
        <v>0.81774179999999996</v>
      </c>
    </row>
    <row r="641" spans="1:8" hidden="1" x14ac:dyDescent="0.25">
      <c r="A641" t="s">
        <v>156</v>
      </c>
      <c r="B641" t="s">
        <v>267</v>
      </c>
      <c r="C641" s="2" t="s">
        <v>515</v>
      </c>
      <c r="D641" t="s">
        <v>665</v>
      </c>
      <c r="E641">
        <v>10</v>
      </c>
      <c r="F641">
        <v>-0.19868812</v>
      </c>
      <c r="G641">
        <v>-0.5645964</v>
      </c>
      <c r="H641">
        <v>0.80109549999999996</v>
      </c>
    </row>
    <row r="642" spans="1:8" hidden="1" x14ac:dyDescent="0.25">
      <c r="A642" t="s">
        <v>156</v>
      </c>
      <c r="B642" t="s">
        <v>267</v>
      </c>
      <c r="C642" s="2" t="s">
        <v>515</v>
      </c>
      <c r="D642" t="s">
        <v>666</v>
      </c>
      <c r="E642">
        <v>11</v>
      </c>
      <c r="F642">
        <v>-0.53887342999999999</v>
      </c>
      <c r="G642">
        <v>-0.3574502</v>
      </c>
      <c r="H642">
        <v>0.76278749999999995</v>
      </c>
    </row>
    <row r="643" spans="1:8" hidden="1" x14ac:dyDescent="0.25">
      <c r="A643" t="s">
        <v>156</v>
      </c>
      <c r="B643" t="s">
        <v>267</v>
      </c>
      <c r="C643" s="2" t="s">
        <v>515</v>
      </c>
      <c r="D643" t="s">
        <v>667</v>
      </c>
      <c r="E643">
        <v>12</v>
      </c>
      <c r="F643">
        <v>-0.57158390000000003</v>
      </c>
      <c r="G643">
        <v>0.37856832000000001</v>
      </c>
      <c r="H643">
        <v>0.72799579999999997</v>
      </c>
    </row>
    <row r="644" spans="1:8" hidden="1" x14ac:dyDescent="0.25">
      <c r="A644" t="s">
        <v>156</v>
      </c>
      <c r="B644" t="s">
        <v>267</v>
      </c>
      <c r="C644" s="2" t="s">
        <v>515</v>
      </c>
      <c r="D644" t="s">
        <v>668</v>
      </c>
      <c r="E644">
        <v>13</v>
      </c>
      <c r="F644">
        <v>0.14668779000000001</v>
      </c>
      <c r="G644">
        <v>0.70138294000000001</v>
      </c>
      <c r="H644">
        <v>0.69752749999999997</v>
      </c>
    </row>
    <row r="645" spans="1:8" hidden="1" x14ac:dyDescent="0.25">
      <c r="A645" t="s">
        <v>156</v>
      </c>
      <c r="B645" t="s">
        <v>267</v>
      </c>
      <c r="C645" s="2" t="s">
        <v>515</v>
      </c>
      <c r="D645" t="s">
        <v>669</v>
      </c>
      <c r="E645">
        <v>14</v>
      </c>
      <c r="F645">
        <v>0.74871683</v>
      </c>
      <c r="G645">
        <v>-2.7204289999999999E-2</v>
      </c>
      <c r="H645">
        <v>0.66233149999999996</v>
      </c>
    </row>
    <row r="646" spans="1:8" hidden="1" x14ac:dyDescent="0.25">
      <c r="A646" t="s">
        <v>156</v>
      </c>
      <c r="B646" t="s">
        <v>267</v>
      </c>
      <c r="C646" s="2" t="s">
        <v>515</v>
      </c>
      <c r="D646" t="s">
        <v>670</v>
      </c>
      <c r="E646">
        <v>15</v>
      </c>
      <c r="F646">
        <v>0.20938590000000001</v>
      </c>
      <c r="G646">
        <v>-0.64229333</v>
      </c>
      <c r="H646">
        <v>0.73730379999999995</v>
      </c>
    </row>
    <row r="647" spans="1:8" hidden="1" x14ac:dyDescent="0.25">
      <c r="A647" t="s">
        <v>156</v>
      </c>
      <c r="B647" t="s">
        <v>267</v>
      </c>
      <c r="C647" s="2" t="s">
        <v>515</v>
      </c>
      <c r="D647" t="s">
        <v>671</v>
      </c>
      <c r="E647">
        <v>16</v>
      </c>
      <c r="F647">
        <v>0.49541416999999999</v>
      </c>
      <c r="G647">
        <v>-0.68949764999999996</v>
      </c>
      <c r="H647">
        <v>0.52835387</v>
      </c>
    </row>
    <row r="648" spans="1:8" hidden="1" x14ac:dyDescent="0.25">
      <c r="A648" t="s">
        <v>156</v>
      </c>
      <c r="B648" t="s">
        <v>267</v>
      </c>
      <c r="C648" s="2" t="s">
        <v>515</v>
      </c>
      <c r="D648" t="s">
        <v>672</v>
      </c>
      <c r="E648">
        <v>17</v>
      </c>
      <c r="F648">
        <v>0.79838450000000005</v>
      </c>
      <c r="G648">
        <v>-0.37770419999999999</v>
      </c>
      <c r="H648">
        <v>0.46895814000000002</v>
      </c>
    </row>
    <row r="649" spans="1:8" hidden="1" x14ac:dyDescent="0.25">
      <c r="A649" t="s">
        <v>156</v>
      </c>
      <c r="B649" t="s">
        <v>267</v>
      </c>
      <c r="C649" s="2" t="s">
        <v>515</v>
      </c>
      <c r="D649" t="s">
        <v>673</v>
      </c>
      <c r="E649">
        <v>18</v>
      </c>
      <c r="F649">
        <v>0.82925099999999996</v>
      </c>
      <c r="G649">
        <v>0.35314736000000002</v>
      </c>
      <c r="H649">
        <v>0.43316250000000001</v>
      </c>
    </row>
    <row r="650" spans="1:8" hidden="1" x14ac:dyDescent="0.25">
      <c r="A650" t="s">
        <v>156</v>
      </c>
      <c r="B650" t="s">
        <v>267</v>
      </c>
      <c r="C650" s="2" t="s">
        <v>515</v>
      </c>
      <c r="D650" t="s">
        <v>674</v>
      </c>
      <c r="E650">
        <v>19</v>
      </c>
      <c r="F650">
        <v>0.56298106999999997</v>
      </c>
      <c r="G650">
        <v>0.68767445999999999</v>
      </c>
      <c r="H650">
        <v>0.45842793999999998</v>
      </c>
    </row>
    <row r="651" spans="1:8" hidden="1" x14ac:dyDescent="0.25">
      <c r="A651" t="s">
        <v>156</v>
      </c>
      <c r="B651" t="s">
        <v>267</v>
      </c>
      <c r="C651" s="2" t="s">
        <v>515</v>
      </c>
      <c r="D651" t="s">
        <v>675</v>
      </c>
      <c r="E651">
        <v>20</v>
      </c>
      <c r="F651">
        <v>-0.13994740999999999</v>
      </c>
      <c r="G651">
        <v>0.85924864000000001</v>
      </c>
      <c r="H651">
        <v>0.49204323</v>
      </c>
    </row>
    <row r="652" spans="1:8" hidden="1" x14ac:dyDescent="0.25">
      <c r="A652" t="s">
        <v>156</v>
      </c>
      <c r="B652" t="s">
        <v>267</v>
      </c>
      <c r="C652" s="2" t="s">
        <v>515</v>
      </c>
      <c r="D652" t="s">
        <v>676</v>
      </c>
      <c r="E652">
        <v>21</v>
      </c>
      <c r="F652">
        <v>-0.47746139999999998</v>
      </c>
      <c r="G652">
        <v>0.71407485000000004</v>
      </c>
      <c r="H652">
        <v>0.51198410000000005</v>
      </c>
    </row>
    <row r="653" spans="1:8" hidden="1" x14ac:dyDescent="0.25">
      <c r="A653" t="s">
        <v>156</v>
      </c>
      <c r="B653" t="s">
        <v>267</v>
      </c>
      <c r="C653" s="2" t="s">
        <v>515</v>
      </c>
      <c r="D653" t="s">
        <v>677</v>
      </c>
      <c r="E653">
        <v>22</v>
      </c>
      <c r="F653">
        <v>-0.81749284</v>
      </c>
      <c r="G653">
        <v>0.1906418</v>
      </c>
      <c r="H653">
        <v>0.54347140000000005</v>
      </c>
    </row>
    <row r="654" spans="1:8" hidden="1" x14ac:dyDescent="0.25">
      <c r="A654" t="s">
        <v>156</v>
      </c>
      <c r="B654" t="s">
        <v>267</v>
      </c>
      <c r="C654" s="2" t="s">
        <v>515</v>
      </c>
      <c r="D654" t="s">
        <v>678</v>
      </c>
      <c r="E654">
        <v>23</v>
      </c>
      <c r="F654">
        <v>-0.80636704000000003</v>
      </c>
      <c r="G654">
        <v>-0.17930177999999999</v>
      </c>
      <c r="H654">
        <v>0.56358050000000004</v>
      </c>
    </row>
    <row r="655" spans="1:8" hidden="1" x14ac:dyDescent="0.25">
      <c r="A655" t="s">
        <v>156</v>
      </c>
      <c r="B655" t="s">
        <v>267</v>
      </c>
      <c r="C655" s="2" t="s">
        <v>515</v>
      </c>
      <c r="D655" t="s">
        <v>679</v>
      </c>
      <c r="E655">
        <v>24</v>
      </c>
      <c r="F655">
        <v>-0.48350364000000001</v>
      </c>
      <c r="G655">
        <v>-0.66423655000000004</v>
      </c>
      <c r="H655">
        <v>0.57010000000000005</v>
      </c>
    </row>
    <row r="656" spans="1:8" hidden="1" x14ac:dyDescent="0.25">
      <c r="A656" t="s">
        <v>156</v>
      </c>
      <c r="B656" t="s">
        <v>267</v>
      </c>
      <c r="C656" s="2" t="s">
        <v>515</v>
      </c>
      <c r="D656" t="s">
        <v>680</v>
      </c>
      <c r="E656">
        <v>25</v>
      </c>
      <c r="F656">
        <v>-0.14816941</v>
      </c>
      <c r="G656">
        <v>-0.81118199999999996</v>
      </c>
      <c r="H656">
        <v>0.56571156</v>
      </c>
    </row>
    <row r="657" spans="1:8" hidden="1" x14ac:dyDescent="0.25">
      <c r="A657" t="s">
        <v>156</v>
      </c>
      <c r="B657" t="s">
        <v>267</v>
      </c>
      <c r="C657" s="2" t="s">
        <v>515</v>
      </c>
      <c r="D657" t="s">
        <v>681</v>
      </c>
      <c r="E657">
        <v>26</v>
      </c>
      <c r="F657">
        <v>-0.70150769999999996</v>
      </c>
      <c r="G657">
        <v>-0.48692249999999998</v>
      </c>
      <c r="H657">
        <v>0.52037820000000001</v>
      </c>
    </row>
    <row r="658" spans="1:8" hidden="1" x14ac:dyDescent="0.25">
      <c r="A658" t="s">
        <v>156</v>
      </c>
      <c r="B658" t="s">
        <v>267</v>
      </c>
      <c r="C658" s="2" t="s">
        <v>515</v>
      </c>
      <c r="D658" t="s">
        <v>682</v>
      </c>
      <c r="E658">
        <v>27</v>
      </c>
      <c r="F658">
        <v>-0.74064189999999996</v>
      </c>
      <c r="G658">
        <v>0.47904527000000002</v>
      </c>
      <c r="H658">
        <v>0.47113182999999997</v>
      </c>
    </row>
    <row r="659" spans="1:8" hidden="1" x14ac:dyDescent="0.25">
      <c r="A659" t="s">
        <v>156</v>
      </c>
      <c r="B659" t="s">
        <v>267</v>
      </c>
      <c r="C659" s="2" t="s">
        <v>515</v>
      </c>
      <c r="D659" t="s">
        <v>683</v>
      </c>
      <c r="E659">
        <v>28</v>
      </c>
      <c r="F659">
        <v>0.22173382</v>
      </c>
      <c r="G659">
        <v>0.87811196000000002</v>
      </c>
      <c r="H659">
        <v>0.42397343999999998</v>
      </c>
    </row>
    <row r="660" spans="1:8" hidden="1" x14ac:dyDescent="0.25">
      <c r="A660" t="s">
        <v>156</v>
      </c>
      <c r="B660" t="s">
        <v>267</v>
      </c>
      <c r="C660" s="2" t="s">
        <v>515</v>
      </c>
      <c r="D660" t="s">
        <v>684</v>
      </c>
      <c r="E660">
        <v>29</v>
      </c>
      <c r="F660">
        <v>0.92432433000000003</v>
      </c>
      <c r="G660">
        <v>-2.1896245000000002E-2</v>
      </c>
      <c r="H660">
        <v>0.38097914999999999</v>
      </c>
    </row>
    <row r="661" spans="1:8" hidden="1" x14ac:dyDescent="0.25">
      <c r="A661" t="s">
        <v>156</v>
      </c>
      <c r="B661" t="s">
        <v>267</v>
      </c>
      <c r="C661" s="2" t="s">
        <v>515</v>
      </c>
      <c r="D661" t="s">
        <v>685</v>
      </c>
      <c r="E661">
        <v>30</v>
      </c>
      <c r="F661">
        <v>0.20206481000000001</v>
      </c>
      <c r="G661">
        <v>-0.84256624999999996</v>
      </c>
      <c r="H661">
        <v>0.49925140000000001</v>
      </c>
    </row>
    <row r="662" spans="1:8" hidden="1" x14ac:dyDescent="0.25">
      <c r="A662" t="s">
        <v>156</v>
      </c>
      <c r="B662" t="s">
        <v>267</v>
      </c>
      <c r="C662" s="2" t="s">
        <v>515</v>
      </c>
      <c r="D662" t="s">
        <v>686</v>
      </c>
      <c r="E662">
        <v>31</v>
      </c>
      <c r="F662">
        <v>0.72944282999999999</v>
      </c>
      <c r="G662">
        <v>-0.65746534000000001</v>
      </c>
      <c r="H662">
        <v>0.18881862999999999</v>
      </c>
    </row>
    <row r="663" spans="1:8" hidden="1" x14ac:dyDescent="0.25">
      <c r="A663" t="s">
        <v>156</v>
      </c>
      <c r="B663" t="s">
        <v>267</v>
      </c>
      <c r="C663" s="2" t="s">
        <v>515</v>
      </c>
      <c r="D663" t="s">
        <v>687</v>
      </c>
      <c r="E663">
        <v>32</v>
      </c>
      <c r="F663">
        <v>0.80013610000000002</v>
      </c>
      <c r="G663">
        <v>0.59320870000000003</v>
      </c>
      <c r="H663">
        <v>8.8801413999999995E-2</v>
      </c>
    </row>
    <row r="664" spans="1:8" hidden="1" x14ac:dyDescent="0.25">
      <c r="A664" t="s">
        <v>156</v>
      </c>
      <c r="B664" t="s">
        <v>267</v>
      </c>
      <c r="C664" s="2" t="s">
        <v>515</v>
      </c>
      <c r="D664" t="s">
        <v>688</v>
      </c>
      <c r="E664">
        <v>33</v>
      </c>
      <c r="F664">
        <v>-0.43942302</v>
      </c>
      <c r="G664">
        <v>0.88090782999999995</v>
      </c>
      <c r="H664">
        <v>0.17580888</v>
      </c>
    </row>
    <row r="665" spans="1:8" hidden="1" x14ac:dyDescent="0.25">
      <c r="A665" t="s">
        <v>156</v>
      </c>
      <c r="B665" t="s">
        <v>267</v>
      </c>
      <c r="C665" s="2" t="s">
        <v>515</v>
      </c>
      <c r="D665" t="s">
        <v>689</v>
      </c>
      <c r="E665">
        <v>34</v>
      </c>
      <c r="F665">
        <v>-0.95846220000000004</v>
      </c>
      <c r="G665">
        <v>-1.7995357999999999E-3</v>
      </c>
      <c r="H665">
        <v>0.28521404</v>
      </c>
    </row>
    <row r="666" spans="1:8" hidden="1" x14ac:dyDescent="0.25">
      <c r="A666" t="s">
        <v>156</v>
      </c>
      <c r="B666" t="s">
        <v>267</v>
      </c>
      <c r="C666" s="2" t="s">
        <v>515</v>
      </c>
      <c r="D666" t="s">
        <v>690</v>
      </c>
      <c r="E666">
        <v>35</v>
      </c>
      <c r="F666">
        <v>-0.40936729999999999</v>
      </c>
      <c r="G666">
        <v>-0.86646884999999996</v>
      </c>
      <c r="H666">
        <v>0.28574487999999998</v>
      </c>
    </row>
  </sheetData>
  <autoFilter ref="A1:O666">
    <filterColumn colId="0">
      <filters>
        <filter val="Ant2"/>
      </filters>
    </filterColumn>
    <filterColumn colId="1">
      <filters>
        <filter val="MegaV"/>
      </filters>
    </filterColumn>
    <filterColumn colId="2">
      <filters>
        <filter val="507"/>
      </filters>
    </filterColumn>
  </autoFilter>
  <sortState ref="A2:J71">
    <sortCondition ref="I2:I7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8"/>
  <sheetViews>
    <sheetView topLeftCell="A58" workbookViewId="0">
      <selection activeCell="O18" sqref="O18"/>
    </sheetView>
  </sheetViews>
  <sheetFormatPr defaultRowHeight="15" x14ac:dyDescent="0.25"/>
  <cols>
    <col min="1" max="1" width="13.140625" customWidth="1"/>
    <col min="2" max="4" width="12" bestFit="1" customWidth="1"/>
  </cols>
  <sheetData>
    <row r="3" spans="1:4" x14ac:dyDescent="0.25">
      <c r="B3" s="3" t="s">
        <v>695</v>
      </c>
    </row>
    <row r="4" spans="1:4" x14ac:dyDescent="0.25">
      <c r="A4" s="3" t="s">
        <v>691</v>
      </c>
      <c r="B4" t="s">
        <v>694</v>
      </c>
      <c r="C4" t="s">
        <v>696</v>
      </c>
      <c r="D4" t="s">
        <v>697</v>
      </c>
    </row>
    <row r="5" spans="1:4" x14ac:dyDescent="0.25">
      <c r="A5" s="4">
        <v>1</v>
      </c>
      <c r="B5" s="7">
        <v>0.34856471008005885</v>
      </c>
      <c r="C5" s="7">
        <v>0.37175912111921489</v>
      </c>
      <c r="D5" s="7">
        <v>0.28750373733119644</v>
      </c>
    </row>
    <row r="6" spans="1:4" x14ac:dyDescent="0.25">
      <c r="A6" s="5" t="s">
        <v>44</v>
      </c>
      <c r="B6" s="7">
        <v>0.53854550610737884</v>
      </c>
      <c r="C6" s="7">
        <v>0.5302294253494102</v>
      </c>
      <c r="D6" s="7">
        <v>0.39250055159803882</v>
      </c>
    </row>
    <row r="7" spans="1:4" x14ac:dyDescent="0.25">
      <c r="A7" s="6" t="s">
        <v>45</v>
      </c>
      <c r="B7" s="7">
        <v>0.53854550610737884</v>
      </c>
      <c r="C7" s="7">
        <v>0.5302294253494102</v>
      </c>
      <c r="D7" s="7">
        <v>0.39250055159803882</v>
      </c>
    </row>
    <row r="8" spans="1:4" x14ac:dyDescent="0.25">
      <c r="A8" s="5" t="s">
        <v>267</v>
      </c>
      <c r="B8" s="7">
        <v>0.19478457167113869</v>
      </c>
      <c r="C8" s="7">
        <v>0.26163889655308847</v>
      </c>
      <c r="D8" s="7">
        <v>1.6644830033763405E-2</v>
      </c>
    </row>
    <row r="9" spans="1:4" x14ac:dyDescent="0.25">
      <c r="A9" s="6" t="s">
        <v>515</v>
      </c>
      <c r="B9" s="7">
        <v>0.19781513626156197</v>
      </c>
      <c r="C9" s="7">
        <v>0.32343502571720695</v>
      </c>
      <c r="D9" s="7">
        <v>8.6974766711879498E-3</v>
      </c>
    </row>
    <row r="10" spans="1:4" x14ac:dyDescent="0.25">
      <c r="A10" s="6" t="s">
        <v>45</v>
      </c>
      <c r="B10" s="7">
        <v>0.20507577609955505</v>
      </c>
      <c r="C10" s="7">
        <v>0.2343813657688899</v>
      </c>
      <c r="D10" s="7">
        <v>1.6314873783961355E-2</v>
      </c>
    </row>
    <row r="11" spans="1:4" x14ac:dyDescent="0.25">
      <c r="A11" s="4">
        <v>2</v>
      </c>
      <c r="B11" s="7">
        <v>0.30196916060185264</v>
      </c>
      <c r="C11" s="7">
        <v>0.40691479888617604</v>
      </c>
      <c r="D11" s="7">
        <v>0.29944133161593789</v>
      </c>
    </row>
    <row r="12" spans="1:4" x14ac:dyDescent="0.25">
      <c r="A12" s="5" t="s">
        <v>44</v>
      </c>
      <c r="B12" s="7">
        <v>0.431159557398344</v>
      </c>
      <c r="C12" s="7">
        <v>0.60060291530118848</v>
      </c>
      <c r="D12" s="7">
        <v>0.41101828159737797</v>
      </c>
    </row>
    <row r="13" spans="1:4" x14ac:dyDescent="0.25">
      <c r="A13" s="6" t="s">
        <v>45</v>
      </c>
      <c r="B13" s="7">
        <v>0.431159557398344</v>
      </c>
      <c r="C13" s="7">
        <v>0.60060291530118848</v>
      </c>
      <c r="D13" s="7">
        <v>0.41101828159737797</v>
      </c>
    </row>
    <row r="14" spans="1:4" x14ac:dyDescent="0.25">
      <c r="A14" s="5" t="s">
        <v>267</v>
      </c>
      <c r="B14" s="7">
        <v>0.19416045973088189</v>
      </c>
      <c r="C14" s="7">
        <v>0.27143357425091186</v>
      </c>
      <c r="D14" s="7">
        <v>4.0444075471251811E-2</v>
      </c>
    </row>
    <row r="15" spans="1:4" x14ac:dyDescent="0.25">
      <c r="A15" s="6" t="s">
        <v>515</v>
      </c>
      <c r="B15" s="7">
        <v>0.24024274797946507</v>
      </c>
      <c r="C15" s="7">
        <v>0.28125230696393788</v>
      </c>
      <c r="D15" s="7">
        <v>3.5620897057780225E-3</v>
      </c>
    </row>
    <row r="16" spans="1:4" x14ac:dyDescent="0.25">
      <c r="A16" s="6" t="s">
        <v>45</v>
      </c>
      <c r="B16" s="7">
        <v>0.17329815017043304</v>
      </c>
      <c r="C16" s="7">
        <v>0.28558009685557817</v>
      </c>
      <c r="D16" s="7">
        <v>5.3925359715311205E-2</v>
      </c>
    </row>
    <row r="17" spans="1:4" x14ac:dyDescent="0.25">
      <c r="A17" s="4">
        <v>3</v>
      </c>
      <c r="B17" s="7">
        <v>0.38509655616061089</v>
      </c>
      <c r="C17" s="7">
        <v>0.31173404774408237</v>
      </c>
      <c r="D17" s="7">
        <v>0.27548690712457469</v>
      </c>
    </row>
    <row r="18" spans="1:4" x14ac:dyDescent="0.25">
      <c r="A18" s="5" t="s">
        <v>44</v>
      </c>
      <c r="B18" s="7">
        <v>0.5584056572862891</v>
      </c>
      <c r="C18" s="7">
        <v>0.4446827590703058</v>
      </c>
      <c r="D18" s="7">
        <v>0.39776404453290742</v>
      </c>
    </row>
    <row r="19" spans="1:4" x14ac:dyDescent="0.25">
      <c r="A19" s="6" t="s">
        <v>45</v>
      </c>
      <c r="B19" s="7">
        <v>0.5584056572862891</v>
      </c>
      <c r="C19" s="7">
        <v>0.4446827590703058</v>
      </c>
      <c r="D19" s="7">
        <v>0.39776404453290742</v>
      </c>
    </row>
    <row r="20" spans="1:4" x14ac:dyDescent="0.25">
      <c r="A20" s="5" t="s">
        <v>267</v>
      </c>
      <c r="B20" s="7">
        <v>0.26332428155738968</v>
      </c>
      <c r="C20" s="7">
        <v>0.19297407645285555</v>
      </c>
      <c r="D20" s="7">
        <v>1.7438969855475127E-2</v>
      </c>
    </row>
    <row r="21" spans="1:4" x14ac:dyDescent="0.25">
      <c r="A21" s="6" t="s">
        <v>515</v>
      </c>
      <c r="B21" s="7">
        <v>0.31772691224357208</v>
      </c>
      <c r="C21" s="7">
        <v>0.20287905053757027</v>
      </c>
      <c r="D21" s="7">
        <v>8.2073739139881686E-3</v>
      </c>
    </row>
    <row r="22" spans="1:4" x14ac:dyDescent="0.25">
      <c r="A22" s="6" t="s">
        <v>45</v>
      </c>
      <c r="B22" s="7">
        <v>0.24067479480619272</v>
      </c>
      <c r="C22" s="7">
        <v>0.18936089510581366</v>
      </c>
      <c r="D22" s="7">
        <v>1.5769600462817987E-2</v>
      </c>
    </row>
    <row r="23" spans="1:4" x14ac:dyDescent="0.25">
      <c r="A23" s="4">
        <v>4</v>
      </c>
      <c r="B23" s="7">
        <v>0.31576842127681981</v>
      </c>
      <c r="C23" s="7">
        <v>0.36356277226255179</v>
      </c>
      <c r="D23" s="7">
        <v>0.24753403734230447</v>
      </c>
    </row>
    <row r="24" spans="1:4" x14ac:dyDescent="0.25">
      <c r="A24" s="5" t="s">
        <v>44</v>
      </c>
      <c r="B24" s="7">
        <v>0.46435515669162808</v>
      </c>
      <c r="C24" s="7">
        <v>0.51689606679461619</v>
      </c>
      <c r="D24" s="7">
        <v>0.3655548799696296</v>
      </c>
    </row>
    <row r="25" spans="1:4" x14ac:dyDescent="0.25">
      <c r="A25" s="6" t="s">
        <v>45</v>
      </c>
      <c r="B25" s="7">
        <v>0.46435515669162808</v>
      </c>
      <c r="C25" s="7">
        <v>0.51689606679461619</v>
      </c>
      <c r="D25" s="7">
        <v>0.3655548799696296</v>
      </c>
    </row>
    <row r="26" spans="1:4" x14ac:dyDescent="0.25">
      <c r="A26" s="5" t="s">
        <v>267</v>
      </c>
      <c r="B26" s="7">
        <v>0.19981625083337834</v>
      </c>
      <c r="C26" s="7">
        <v>0.25321262302168868</v>
      </c>
      <c r="D26" s="7">
        <v>1.5776016357035794E-2</v>
      </c>
    </row>
    <row r="27" spans="1:4" x14ac:dyDescent="0.25">
      <c r="A27" s="6" t="s">
        <v>515</v>
      </c>
      <c r="B27" s="7">
        <v>0.20016649039705675</v>
      </c>
      <c r="C27" s="7">
        <v>0.3161079665120004</v>
      </c>
      <c r="D27" s="7">
        <v>7.0428566496820583E-3</v>
      </c>
    </row>
    <row r="28" spans="1:4" x14ac:dyDescent="0.25">
      <c r="A28" s="6" t="s">
        <v>45</v>
      </c>
      <c r="B28" s="7">
        <v>0.20839504862004818</v>
      </c>
      <c r="C28" s="7">
        <v>0.22522071608677932</v>
      </c>
      <c r="D28" s="7">
        <v>1.5742094729896274E-2</v>
      </c>
    </row>
    <row r="29" spans="1:4" x14ac:dyDescent="0.25">
      <c r="A29" s="4">
        <v>5</v>
      </c>
      <c r="B29" s="7">
        <v>0.41532264101546224</v>
      </c>
      <c r="C29" s="7">
        <v>0.32287115625568097</v>
      </c>
      <c r="D29" s="7">
        <v>0.24221140517653028</v>
      </c>
    </row>
    <row r="30" spans="1:4" x14ac:dyDescent="0.25">
      <c r="A30" s="5" t="s">
        <v>44</v>
      </c>
      <c r="B30" s="7">
        <v>0.55979366028628375</v>
      </c>
      <c r="C30" s="7">
        <v>0.45961302760360812</v>
      </c>
      <c r="D30" s="7">
        <v>0.35555676060564018</v>
      </c>
    </row>
    <row r="31" spans="1:4" x14ac:dyDescent="0.25">
      <c r="A31" s="6" t="s">
        <v>45</v>
      </c>
      <c r="B31" s="7">
        <v>0.55979366028628375</v>
      </c>
      <c r="C31" s="7">
        <v>0.45961302760360812</v>
      </c>
      <c r="D31" s="7">
        <v>0.35555676060564018</v>
      </c>
    </row>
    <row r="32" spans="1:4" x14ac:dyDescent="0.25">
      <c r="A32" s="5" t="s">
        <v>267</v>
      </c>
      <c r="B32" s="7">
        <v>0.32452582087105336</v>
      </c>
      <c r="C32" s="7">
        <v>0.23464074228796841</v>
      </c>
      <c r="D32" s="7">
        <v>4.3406773326305E-2</v>
      </c>
    </row>
    <row r="33" spans="1:4" x14ac:dyDescent="0.25">
      <c r="A33" s="6" t="s">
        <v>515</v>
      </c>
      <c r="B33" s="7">
        <v>0.39765974023857176</v>
      </c>
      <c r="C33" s="7">
        <v>0.19873178159804403</v>
      </c>
      <c r="D33" s="7">
        <v>4.8668039269224139E-2</v>
      </c>
    </row>
    <row r="34" spans="1:4" x14ac:dyDescent="0.25">
      <c r="A34" s="6" t="s">
        <v>45</v>
      </c>
      <c r="B34" s="7">
        <v>0.29559342217299828</v>
      </c>
      <c r="C34" s="7">
        <v>0.26470425463571301</v>
      </c>
      <c r="D34" s="7">
        <v>4.0661278133085253E-2</v>
      </c>
    </row>
    <row r="35" spans="1:4" x14ac:dyDescent="0.25">
      <c r="A35" s="4">
        <v>6</v>
      </c>
      <c r="B35" s="7">
        <v>0.43221860363220382</v>
      </c>
      <c r="C35" s="7">
        <v>0.37304424880224307</v>
      </c>
      <c r="D35" s="7">
        <v>0.12480883665862116</v>
      </c>
    </row>
    <row r="36" spans="1:4" x14ac:dyDescent="0.25">
      <c r="A36" s="5" t="s">
        <v>44</v>
      </c>
      <c r="B36" s="7">
        <v>0.54817088494428512</v>
      </c>
      <c r="C36" s="7">
        <v>0.30554121913982746</v>
      </c>
      <c r="D36" s="7">
        <v>0.19507029858777136</v>
      </c>
    </row>
    <row r="37" spans="1:4" x14ac:dyDescent="0.25">
      <c r="A37" s="6" t="s">
        <v>45</v>
      </c>
      <c r="B37" s="7">
        <v>0.54817088494428512</v>
      </c>
      <c r="C37" s="7">
        <v>0.30554121913982746</v>
      </c>
      <c r="D37" s="7">
        <v>0.19507029858777136</v>
      </c>
    </row>
    <row r="38" spans="1:4" x14ac:dyDescent="0.25">
      <c r="A38" s="5" t="s">
        <v>267</v>
      </c>
      <c r="B38" s="7">
        <v>0.37550726645004023</v>
      </c>
      <c r="C38" s="7">
        <v>0.41274537532101691</v>
      </c>
      <c r="D38" s="7">
        <v>3.5548774237239768E-2</v>
      </c>
    </row>
    <row r="39" spans="1:4" x14ac:dyDescent="0.25">
      <c r="A39" s="6" t="s">
        <v>515</v>
      </c>
      <c r="B39" s="7">
        <v>0.43129865927404853</v>
      </c>
      <c r="C39" s="7">
        <v>0.44082685756472179</v>
      </c>
      <c r="D39" s="7">
        <v>2.4160150906252953E-2</v>
      </c>
    </row>
    <row r="40" spans="1:4" x14ac:dyDescent="0.25">
      <c r="A40" s="6" t="s">
        <v>45</v>
      </c>
      <c r="B40" s="7">
        <v>0.35878596302345422</v>
      </c>
      <c r="C40" s="7">
        <v>0.42250897667985671</v>
      </c>
      <c r="D40" s="7">
        <v>3.6974482950237864E-2</v>
      </c>
    </row>
    <row r="41" spans="1:4" x14ac:dyDescent="0.25">
      <c r="A41" s="4">
        <v>7</v>
      </c>
      <c r="B41" s="7">
        <v>0.36437457462360789</v>
      </c>
      <c r="C41" s="7">
        <v>0.48620282215690597</v>
      </c>
      <c r="D41" s="7">
        <v>9.6133535547588023E-2</v>
      </c>
    </row>
    <row r="42" spans="1:4" x14ac:dyDescent="0.25">
      <c r="A42" s="5" t="s">
        <v>44</v>
      </c>
      <c r="B42" s="7">
        <v>0.3319798393157849</v>
      </c>
      <c r="C42" s="7">
        <v>0.57471899168849372</v>
      </c>
      <c r="D42" s="7">
        <v>0.15386658761509933</v>
      </c>
    </row>
    <row r="43" spans="1:4" x14ac:dyDescent="0.25">
      <c r="A43" s="6" t="s">
        <v>45</v>
      </c>
      <c r="B43" s="7">
        <v>0.3319798393157849</v>
      </c>
      <c r="C43" s="7">
        <v>0.57471899168849372</v>
      </c>
      <c r="D43" s="7">
        <v>0.15386658761509933</v>
      </c>
    </row>
    <row r="44" spans="1:4" x14ac:dyDescent="0.25">
      <c r="A44" s="5" t="s">
        <v>267</v>
      </c>
      <c r="B44" s="7">
        <v>0.39181959004474087</v>
      </c>
      <c r="C44" s="7">
        <v>0.45182116575484538</v>
      </c>
      <c r="D44" s="7">
        <v>2.9515404524359808E-2</v>
      </c>
    </row>
    <row r="45" spans="1:4" x14ac:dyDescent="0.25">
      <c r="A45" s="6" t="s">
        <v>515</v>
      </c>
      <c r="B45" s="7">
        <v>0.39904476301527736</v>
      </c>
      <c r="C45" s="7">
        <v>0.53278431696293105</v>
      </c>
      <c r="D45" s="7">
        <v>1.3804331098400046E-2</v>
      </c>
    </row>
    <row r="46" spans="1:4" x14ac:dyDescent="0.25">
      <c r="A46" s="6" t="s">
        <v>45</v>
      </c>
      <c r="B46" s="7">
        <v>0.4082439445784935</v>
      </c>
      <c r="C46" s="7">
        <v>0.42572255593552283</v>
      </c>
      <c r="D46" s="7">
        <v>2.0698956957763325E-2</v>
      </c>
    </row>
    <row r="47" spans="1:4" x14ac:dyDescent="0.25">
      <c r="A47" s="4">
        <v>8</v>
      </c>
      <c r="B47" s="7">
        <v>0.5122599477076708</v>
      </c>
      <c r="C47" s="7">
        <v>0.32265328752277372</v>
      </c>
      <c r="D47" s="7">
        <v>0.10446014905195548</v>
      </c>
    </row>
    <row r="48" spans="1:4" x14ac:dyDescent="0.25">
      <c r="A48" s="5" t="s">
        <v>44</v>
      </c>
      <c r="B48" s="7">
        <v>0.61260445845653255</v>
      </c>
      <c r="C48" s="7">
        <v>0.3195347394996329</v>
      </c>
      <c r="D48" s="7">
        <v>0.13458738664915484</v>
      </c>
    </row>
    <row r="49" spans="1:4" x14ac:dyDescent="0.25">
      <c r="A49" s="6" t="s">
        <v>45</v>
      </c>
      <c r="B49" s="7">
        <v>0.61260445845653255</v>
      </c>
      <c r="C49" s="7">
        <v>0.3195347394996329</v>
      </c>
      <c r="D49" s="7">
        <v>0.13458738664915484</v>
      </c>
    </row>
    <row r="50" spans="1:4" x14ac:dyDescent="0.25">
      <c r="A50" s="5" t="s">
        <v>267</v>
      </c>
      <c r="B50" s="7">
        <v>0.47378249822118085</v>
      </c>
      <c r="C50" s="7">
        <v>0.31951604242605114</v>
      </c>
      <c r="D50" s="7">
        <v>3.0685326249485199E-2</v>
      </c>
    </row>
    <row r="51" spans="1:4" x14ac:dyDescent="0.25">
      <c r="A51" s="6" t="s">
        <v>515</v>
      </c>
      <c r="B51" s="7">
        <v>0.56024704110051748</v>
      </c>
      <c r="C51" s="7">
        <v>0.27366364628871975</v>
      </c>
      <c r="D51" s="7">
        <v>2.6019460347710407E-2</v>
      </c>
    </row>
    <row r="52" spans="1:4" x14ac:dyDescent="0.25">
      <c r="A52" s="6" t="s">
        <v>45</v>
      </c>
      <c r="B52" s="7">
        <v>0.44878699625300794</v>
      </c>
      <c r="C52" s="7">
        <v>0.35623863829877023</v>
      </c>
      <c r="D52" s="7">
        <v>2.7153309120025001E-2</v>
      </c>
    </row>
    <row r="53" spans="1:4" x14ac:dyDescent="0.25">
      <c r="A53" s="4">
        <v>9</v>
      </c>
      <c r="B53" s="7">
        <v>0.36188006263368877</v>
      </c>
      <c r="C53" s="7">
        <v>0.48206184593007129</v>
      </c>
      <c r="D53" s="7">
        <v>0.15333264612233002</v>
      </c>
    </row>
    <row r="54" spans="1:4" x14ac:dyDescent="0.25">
      <c r="A54" s="5" t="s">
        <v>44</v>
      </c>
      <c r="B54" s="7">
        <v>0.46305804647703924</v>
      </c>
      <c r="C54" s="7">
        <v>0.56563375080783451</v>
      </c>
      <c r="D54" s="7">
        <v>0.17607096722681298</v>
      </c>
    </row>
    <row r="55" spans="1:4" x14ac:dyDescent="0.25">
      <c r="A55" s="6" t="s">
        <v>45</v>
      </c>
      <c r="B55" s="7">
        <v>0.46305804647703924</v>
      </c>
      <c r="C55" s="7">
        <v>0.56563375080783451</v>
      </c>
      <c r="D55" s="7">
        <v>0.17607096722681298</v>
      </c>
    </row>
    <row r="56" spans="1:4" x14ac:dyDescent="0.25">
      <c r="A56" s="5" t="s">
        <v>267</v>
      </c>
      <c r="B56" s="7">
        <v>0.29798811411214143</v>
      </c>
      <c r="C56" s="7">
        <v>0.44769791956695049</v>
      </c>
      <c r="D56" s="7">
        <v>2.8968764401000446E-2</v>
      </c>
    </row>
    <row r="57" spans="1:4" x14ac:dyDescent="0.25">
      <c r="A57" s="6" t="s">
        <v>515</v>
      </c>
      <c r="B57" s="7">
        <v>0.26783858821676693</v>
      </c>
      <c r="C57" s="7">
        <v>0.52764863359191017</v>
      </c>
      <c r="D57" s="7">
        <v>2.7961648829188671E-2</v>
      </c>
    </row>
    <row r="58" spans="1:4" x14ac:dyDescent="0.25">
      <c r="A58" s="6" t="s">
        <v>45</v>
      </c>
      <c r="B58" s="7">
        <v>0.32562447994075011</v>
      </c>
      <c r="C58" s="7">
        <v>0.42643050202665017</v>
      </c>
      <c r="D58" s="7">
        <v>2.5033569471344878E-2</v>
      </c>
    </row>
    <row r="59" spans="1:4" x14ac:dyDescent="0.25">
      <c r="A59" s="4">
        <v>10</v>
      </c>
      <c r="B59" s="7">
        <v>0.4236129539652071</v>
      </c>
      <c r="C59" s="7">
        <v>0.43219448343844352</v>
      </c>
      <c r="D59" s="7">
        <v>0.16336555057458585</v>
      </c>
    </row>
    <row r="60" spans="1:4" x14ac:dyDescent="0.25">
      <c r="A60" s="5" t="s">
        <v>44</v>
      </c>
      <c r="B60" s="7">
        <v>0.40527671408249</v>
      </c>
      <c r="C60" s="7">
        <v>0.59204514516307993</v>
      </c>
      <c r="D60" s="7">
        <v>0.20714773388293764</v>
      </c>
    </row>
    <row r="61" spans="1:4" x14ac:dyDescent="0.25">
      <c r="A61" s="6" t="s">
        <v>45</v>
      </c>
      <c r="B61" s="7">
        <v>0.40527671408249</v>
      </c>
      <c r="C61" s="7">
        <v>0.59204514516307993</v>
      </c>
      <c r="D61" s="7">
        <v>0.20714773388293764</v>
      </c>
    </row>
    <row r="62" spans="1:4" x14ac:dyDescent="0.25">
      <c r="A62" s="5" t="s">
        <v>267</v>
      </c>
      <c r="B62" s="7">
        <v>0.43675252328783476</v>
      </c>
      <c r="C62" s="7">
        <v>0.33750827718901089</v>
      </c>
      <c r="D62" s="7">
        <v>2.6072574353807398E-2</v>
      </c>
    </row>
    <row r="63" spans="1:4" x14ac:dyDescent="0.25">
      <c r="A63" s="6" t="s">
        <v>515</v>
      </c>
      <c r="B63" s="7">
        <v>0.48787690934009942</v>
      </c>
      <c r="C63" s="7">
        <v>0.35732321800537509</v>
      </c>
      <c r="D63" s="7">
        <v>2.1606397257922044E-2</v>
      </c>
    </row>
    <row r="64" spans="1:4" x14ac:dyDescent="0.25">
      <c r="A64" s="6" t="s">
        <v>45</v>
      </c>
      <c r="B64" s="7">
        <v>0.43527369739544414</v>
      </c>
      <c r="C64" s="7">
        <v>0.33845240979564106</v>
      </c>
      <c r="D64" s="7">
        <v>2.0446576605689465E-2</v>
      </c>
    </row>
    <row r="65" spans="1:4" x14ac:dyDescent="0.25">
      <c r="A65" s="4">
        <v>11</v>
      </c>
      <c r="B65" s="7">
        <v>0.41435446588100239</v>
      </c>
      <c r="C65" s="7">
        <v>0.51725752022047833</v>
      </c>
      <c r="D65" s="7">
        <v>9.273374843295E-2</v>
      </c>
    </row>
    <row r="66" spans="1:4" x14ac:dyDescent="0.25">
      <c r="A66" s="5" t="s">
        <v>44</v>
      </c>
      <c r="B66" s="7">
        <v>0.51280456336955738</v>
      </c>
      <c r="C66" s="7">
        <v>0.60352157400342876</v>
      </c>
      <c r="D66" s="7">
        <v>7.212321680725213E-2</v>
      </c>
    </row>
    <row r="67" spans="1:4" x14ac:dyDescent="0.25">
      <c r="A67" s="6" t="s">
        <v>45</v>
      </c>
      <c r="B67" s="7">
        <v>0.51280456336955738</v>
      </c>
      <c r="C67" s="7">
        <v>0.60352157400342876</v>
      </c>
      <c r="D67" s="7">
        <v>7.212321680725213E-2</v>
      </c>
    </row>
    <row r="68" spans="1:4" x14ac:dyDescent="0.25">
      <c r="A68" s="5" t="s">
        <v>267</v>
      </c>
      <c r="B68" s="7">
        <v>0.36805642920835829</v>
      </c>
      <c r="C68" s="7">
        <v>0.48702283756967935</v>
      </c>
      <c r="D68" s="7">
        <v>3.9370083750001589E-2</v>
      </c>
    </row>
    <row r="69" spans="1:4" x14ac:dyDescent="0.25">
      <c r="A69" s="6" t="s">
        <v>515</v>
      </c>
      <c r="B69" s="7">
        <v>0.33815835271695466</v>
      </c>
      <c r="C69" s="7">
        <v>0.56922295459087602</v>
      </c>
      <c r="D69" s="7">
        <v>3.5901304863221482E-2</v>
      </c>
    </row>
    <row r="70" spans="1:4" x14ac:dyDescent="0.25">
      <c r="A70" s="6" t="s">
        <v>45</v>
      </c>
      <c r="B70" s="7">
        <v>0.40620889214930078</v>
      </c>
      <c r="C70" s="7">
        <v>0.46330901405529379</v>
      </c>
      <c r="D70" s="7">
        <v>3.9730516571209767E-2</v>
      </c>
    </row>
    <row r="71" spans="1:4" x14ac:dyDescent="0.25">
      <c r="A71" s="4">
        <v>12</v>
      </c>
      <c r="B71" s="7">
        <v>0.48852158938048434</v>
      </c>
      <c r="C71" s="7">
        <v>0.4951753615753145</v>
      </c>
      <c r="D71" s="7">
        <v>0.11146368104492524</v>
      </c>
    </row>
    <row r="72" spans="1:4" x14ac:dyDescent="0.25">
      <c r="A72" s="5" t="s">
        <v>44</v>
      </c>
      <c r="B72" s="7">
        <v>0.61072388298589642</v>
      </c>
      <c r="C72" s="7">
        <v>0.59021739790753402</v>
      </c>
      <c r="D72" s="7">
        <v>0.10524846645606076</v>
      </c>
    </row>
    <row r="73" spans="1:4" x14ac:dyDescent="0.25">
      <c r="A73" s="6" t="s">
        <v>45</v>
      </c>
      <c r="B73" s="7">
        <v>0.61072388298589642</v>
      </c>
      <c r="C73" s="7">
        <v>0.59021739790753402</v>
      </c>
      <c r="D73" s="7">
        <v>0.10524846645606076</v>
      </c>
    </row>
    <row r="74" spans="1:4" x14ac:dyDescent="0.25">
      <c r="A74" s="5" t="s">
        <v>267</v>
      </c>
      <c r="B74" s="7">
        <v>0.4226068053482297</v>
      </c>
      <c r="C74" s="7">
        <v>0.45812829896216767</v>
      </c>
      <c r="D74" s="7">
        <v>4.8205985672282091E-2</v>
      </c>
    </row>
    <row r="75" spans="1:4" x14ac:dyDescent="0.25">
      <c r="A75" s="6" t="s">
        <v>515</v>
      </c>
      <c r="B75" s="7">
        <v>0.45988090376288626</v>
      </c>
      <c r="C75" s="7">
        <v>0.49039156067424361</v>
      </c>
      <c r="D75" s="7">
        <v>4.8902816538914907E-2</v>
      </c>
    </row>
    <row r="76" spans="1:4" x14ac:dyDescent="0.25">
      <c r="A76" s="6" t="s">
        <v>45</v>
      </c>
      <c r="B76" s="7">
        <v>0.41918524632369519</v>
      </c>
      <c r="C76" s="7">
        <v>0.47039721827805875</v>
      </c>
      <c r="D76" s="7">
        <v>4.9097258158132713E-2</v>
      </c>
    </row>
    <row r="77" spans="1:4" x14ac:dyDescent="0.25">
      <c r="A77" s="4">
        <v>13</v>
      </c>
      <c r="B77" s="7">
        <v>0.54046952992283215</v>
      </c>
      <c r="C77" s="7">
        <v>0.45644392436696207</v>
      </c>
      <c r="D77" s="7">
        <v>0.1102466632830057</v>
      </c>
    </row>
    <row r="78" spans="1:4" x14ac:dyDescent="0.25">
      <c r="A78" s="5" t="s">
        <v>44</v>
      </c>
      <c r="B78" s="7">
        <v>0.58602352852131656</v>
      </c>
      <c r="C78" s="7">
        <v>0.58974178961780677</v>
      </c>
      <c r="D78" s="7">
        <v>0.15648251070593988</v>
      </c>
    </row>
    <row r="79" spans="1:4" x14ac:dyDescent="0.25">
      <c r="A79" s="6" t="s">
        <v>45</v>
      </c>
      <c r="B79" s="7">
        <v>0.58602352852131656</v>
      </c>
      <c r="C79" s="7">
        <v>0.58974178961780677</v>
      </c>
      <c r="D79" s="7">
        <v>0.15648251070593988</v>
      </c>
    </row>
    <row r="80" spans="1:4" x14ac:dyDescent="0.25">
      <c r="A80" s="5" t="s">
        <v>267</v>
      </c>
      <c r="B80" s="7">
        <v>0.52876314002832614</v>
      </c>
      <c r="C80" s="7">
        <v>0.3869925185855112</v>
      </c>
      <c r="D80" s="7">
        <v>4.1127588836474077E-2</v>
      </c>
    </row>
    <row r="81" spans="1:4" x14ac:dyDescent="0.25">
      <c r="A81" s="6" t="s">
        <v>515</v>
      </c>
      <c r="B81" s="7">
        <v>0.59848597190512776</v>
      </c>
      <c r="C81" s="7">
        <v>0.38930109091466547</v>
      </c>
      <c r="D81" s="7">
        <v>2.5452320369723301E-2</v>
      </c>
    </row>
    <row r="82" spans="1:4" x14ac:dyDescent="0.25">
      <c r="A82" s="6" t="s">
        <v>45</v>
      </c>
      <c r="B82" s="7">
        <v>0.5224437609070901</v>
      </c>
      <c r="C82" s="7">
        <v>0.39883730990725313</v>
      </c>
      <c r="D82" s="7">
        <v>4.4952757576227562E-2</v>
      </c>
    </row>
    <row r="83" spans="1:4" x14ac:dyDescent="0.25">
      <c r="A83" s="4">
        <v>14</v>
      </c>
      <c r="B83" s="7">
        <v>0.39886455074045685</v>
      </c>
      <c r="C83" s="7">
        <v>0.55854813530699998</v>
      </c>
      <c r="D83" s="7">
        <v>0.12936289714791169</v>
      </c>
    </row>
    <row r="84" spans="1:4" x14ac:dyDescent="0.25">
      <c r="A84" s="5" t="s">
        <v>44</v>
      </c>
      <c r="B84" s="7">
        <v>0.44649521349495253</v>
      </c>
      <c r="C84" s="7">
        <v>0.62591304391405356</v>
      </c>
      <c r="D84" s="7">
        <v>0.20481503079871913</v>
      </c>
    </row>
    <row r="85" spans="1:4" x14ac:dyDescent="0.25">
      <c r="A85" s="6" t="s">
        <v>45</v>
      </c>
      <c r="B85" s="7">
        <v>0.44649521349495253</v>
      </c>
      <c r="C85" s="7">
        <v>0.62591304391405356</v>
      </c>
      <c r="D85" s="7">
        <v>0.20481503079871913</v>
      </c>
    </row>
    <row r="86" spans="1:4" x14ac:dyDescent="0.25">
      <c r="A86" s="5" t="s">
        <v>267</v>
      </c>
      <c r="B86" s="7">
        <v>0.38634639807320992</v>
      </c>
      <c r="C86" s="7">
        <v>0.54317629493049058</v>
      </c>
      <c r="D86" s="7">
        <v>4.7031317881995556E-2</v>
      </c>
    </row>
    <row r="87" spans="1:4" x14ac:dyDescent="0.25">
      <c r="A87" s="6" t="s">
        <v>515</v>
      </c>
      <c r="B87" s="7">
        <v>0.35054238518523856</v>
      </c>
      <c r="C87" s="7">
        <v>0.64039153211094457</v>
      </c>
      <c r="D87" s="7">
        <v>4.0008105178288574E-2</v>
      </c>
    </row>
    <row r="88" spans="1:4" x14ac:dyDescent="0.25">
      <c r="A88" s="6" t="s">
        <v>45</v>
      </c>
      <c r="B88" s="7">
        <v>0.4200968129795038</v>
      </c>
      <c r="C88" s="7">
        <v>0.5172040750010346</v>
      </c>
      <c r="D88" s="7">
        <v>4.7136737020938284E-2</v>
      </c>
    </row>
    <row r="89" spans="1:4" x14ac:dyDescent="0.25">
      <c r="A89" s="4">
        <v>15</v>
      </c>
      <c r="B89" s="7">
        <v>0.49627444923936559</v>
      </c>
      <c r="C89" s="7">
        <v>0.40836688789318609</v>
      </c>
      <c r="D89" s="7">
        <v>0.11191688711586685</v>
      </c>
    </row>
    <row r="90" spans="1:4" x14ac:dyDescent="0.25">
      <c r="A90" s="5" t="s">
        <v>44</v>
      </c>
      <c r="B90" s="7">
        <v>0.48827045033418531</v>
      </c>
      <c r="C90" s="7">
        <v>0.51584662381043322</v>
      </c>
      <c r="D90" s="7">
        <v>0.16370598786651458</v>
      </c>
    </row>
    <row r="91" spans="1:4" x14ac:dyDescent="0.25">
      <c r="A91" s="6" t="s">
        <v>45</v>
      </c>
      <c r="B91" s="7">
        <v>0.48827045033418531</v>
      </c>
      <c r="C91" s="7">
        <v>0.51584662381043322</v>
      </c>
      <c r="D91" s="7">
        <v>0.16370598786651458</v>
      </c>
    </row>
    <row r="92" spans="1:4" x14ac:dyDescent="0.25">
      <c r="A92" s="5" t="s">
        <v>267</v>
      </c>
      <c r="B92" s="7">
        <v>0.51985774642469607</v>
      </c>
      <c r="C92" s="7">
        <v>0.35144933248801896</v>
      </c>
      <c r="D92" s="7">
        <v>5.448777334649331E-2</v>
      </c>
    </row>
    <row r="93" spans="1:4" x14ac:dyDescent="0.25">
      <c r="A93" s="6" t="s">
        <v>515</v>
      </c>
      <c r="B93" s="7">
        <v>0.61631237479967305</v>
      </c>
      <c r="C93" s="7">
        <v>0.31564637770271653</v>
      </c>
      <c r="D93" s="7">
        <v>4.1378905258636391E-2</v>
      </c>
    </row>
    <row r="94" spans="1:4" x14ac:dyDescent="0.25">
      <c r="A94" s="6" t="s">
        <v>45</v>
      </c>
      <c r="B94" s="7">
        <v>0.48911125173996478</v>
      </c>
      <c r="C94" s="7">
        <v>0.38990290995902704</v>
      </c>
      <c r="D94" s="7">
        <v>6.1704478384914808E-2</v>
      </c>
    </row>
    <row r="95" spans="1:4" x14ac:dyDescent="0.25">
      <c r="A95" s="4">
        <v>16</v>
      </c>
      <c r="B95" s="7">
        <v>0.60032019821891236</v>
      </c>
      <c r="C95" s="7">
        <v>0.52028886538029651</v>
      </c>
      <c r="D95" s="7">
        <v>7.2024293705906267E-2</v>
      </c>
    </row>
    <row r="96" spans="1:4" x14ac:dyDescent="0.25">
      <c r="A96" s="5" t="s">
        <v>44</v>
      </c>
      <c r="B96" s="7">
        <v>0.62827405995314811</v>
      </c>
      <c r="C96" s="7">
        <v>0.53026916765239385</v>
      </c>
      <c r="D96" s="7">
        <v>6.1074595657193254E-2</v>
      </c>
    </row>
    <row r="97" spans="1:4" x14ac:dyDescent="0.25">
      <c r="A97" s="6" t="s">
        <v>45</v>
      </c>
      <c r="B97" s="7">
        <v>0.62827405995314811</v>
      </c>
      <c r="C97" s="7">
        <v>0.53026916765239385</v>
      </c>
      <c r="D97" s="7">
        <v>6.1074595657193254E-2</v>
      </c>
    </row>
    <row r="98" spans="1:4" x14ac:dyDescent="0.25">
      <c r="A98" s="5" t="s">
        <v>267</v>
      </c>
      <c r="B98" s="7">
        <v>0.61218509433659096</v>
      </c>
      <c r="C98" s="7">
        <v>0.53879035401437836</v>
      </c>
      <c r="D98" s="7">
        <v>7.9459481457377149E-2</v>
      </c>
    </row>
    <row r="99" spans="1:4" x14ac:dyDescent="0.25">
      <c r="A99" s="6" t="s">
        <v>515</v>
      </c>
      <c r="B99" s="7">
        <v>0.69530852929934794</v>
      </c>
      <c r="C99" s="7">
        <v>0.51075745641480297</v>
      </c>
      <c r="D99" s="7">
        <v>7.6578234631569139E-2</v>
      </c>
    </row>
    <row r="100" spans="1:4" x14ac:dyDescent="0.25">
      <c r="A100" s="6" t="s">
        <v>45</v>
      </c>
      <c r="B100" s="7">
        <v>0.6013494279581334</v>
      </c>
      <c r="C100" s="7">
        <v>0.59686591532740696</v>
      </c>
      <c r="D100" s="7">
        <v>7.9793410544873017E-2</v>
      </c>
    </row>
    <row r="101" spans="1:4" x14ac:dyDescent="0.25">
      <c r="A101" s="4">
        <v>17</v>
      </c>
      <c r="B101" s="7">
        <v>0.51865993349329731</v>
      </c>
      <c r="C101" s="7">
        <v>0.58834687640314054</v>
      </c>
      <c r="D101" s="7">
        <v>7.3066078706441578E-2</v>
      </c>
    </row>
    <row r="102" spans="1:4" x14ac:dyDescent="0.25">
      <c r="A102" s="5" t="s">
        <v>44</v>
      </c>
      <c r="B102" s="7">
        <v>0.56754093880279</v>
      </c>
      <c r="C102" s="7">
        <v>0.56684429740337949</v>
      </c>
      <c r="D102" s="7">
        <v>4.0379293594576093E-2</v>
      </c>
    </row>
    <row r="103" spans="1:4" x14ac:dyDescent="0.25">
      <c r="A103" s="6" t="s">
        <v>45</v>
      </c>
      <c r="B103" s="7">
        <v>0.56754093880279</v>
      </c>
      <c r="C103" s="7">
        <v>0.56684429740337949</v>
      </c>
      <c r="D103" s="7">
        <v>4.0379293594576093E-2</v>
      </c>
    </row>
    <row r="104" spans="1:4" x14ac:dyDescent="0.25">
      <c r="A104" s="5" t="s">
        <v>267</v>
      </c>
      <c r="B104" s="7">
        <v>0.50945466300509112</v>
      </c>
      <c r="C104" s="7">
        <v>0.62415771344912796</v>
      </c>
      <c r="D104" s="7">
        <v>7.2785920265408158E-2</v>
      </c>
    </row>
    <row r="105" spans="1:4" x14ac:dyDescent="0.25">
      <c r="A105" s="6" t="s">
        <v>515</v>
      </c>
      <c r="B105" s="7">
        <v>0.53796485003830341</v>
      </c>
      <c r="C105" s="7">
        <v>0.691842428796414</v>
      </c>
      <c r="D105" s="7">
        <v>7.2350232742000933E-2</v>
      </c>
    </row>
    <row r="106" spans="1:4" x14ac:dyDescent="0.25">
      <c r="A106" s="6" t="s">
        <v>45</v>
      </c>
      <c r="B106" s="7">
        <v>0.52011179117956785</v>
      </c>
      <c r="C106" s="7">
        <v>0.627242985472933</v>
      </c>
      <c r="D106" s="7">
        <v>6.9163349889786355E-2</v>
      </c>
    </row>
    <row r="107" spans="1:4" x14ac:dyDescent="0.25">
      <c r="A107" s="4">
        <v>18</v>
      </c>
      <c r="B107" s="7">
        <v>0.45314614031820583</v>
      </c>
      <c r="C107" s="7">
        <v>0.63995642362860383</v>
      </c>
      <c r="D107" s="7">
        <v>7.7376186864799607E-2</v>
      </c>
    </row>
    <row r="108" spans="1:4" x14ac:dyDescent="0.25">
      <c r="A108" s="5" t="s">
        <v>44</v>
      </c>
      <c r="B108" s="7">
        <v>0.39419716313758146</v>
      </c>
      <c r="C108" s="7">
        <v>0.65048457736317744</v>
      </c>
      <c r="D108" s="7">
        <v>3.5288521902499342E-2</v>
      </c>
    </row>
    <row r="109" spans="1:4" x14ac:dyDescent="0.25">
      <c r="A109" s="6" t="s">
        <v>45</v>
      </c>
      <c r="B109" s="7">
        <v>0.39419716313758146</v>
      </c>
      <c r="C109" s="7">
        <v>0.65048457736317744</v>
      </c>
      <c r="D109" s="7">
        <v>3.5288521902499342E-2</v>
      </c>
    </row>
    <row r="110" spans="1:4" x14ac:dyDescent="0.25">
      <c r="A110" s="5" t="s">
        <v>267</v>
      </c>
      <c r="B110" s="7">
        <v>0.49276973986790035</v>
      </c>
      <c r="C110" s="7">
        <v>0.65991576556927944</v>
      </c>
      <c r="D110" s="7">
        <v>7.2660269923322029E-2</v>
      </c>
    </row>
    <row r="111" spans="1:4" x14ac:dyDescent="0.25">
      <c r="A111" s="6" t="s">
        <v>515</v>
      </c>
      <c r="B111" s="7">
        <v>0.44715863990574578</v>
      </c>
      <c r="C111" s="7">
        <v>0.77358285250087289</v>
      </c>
      <c r="D111" s="7">
        <v>7.5110483034621214E-2</v>
      </c>
    </row>
    <row r="112" spans="1:4" x14ac:dyDescent="0.25">
      <c r="A112" s="6" t="s">
        <v>45</v>
      </c>
      <c r="B112" s="7">
        <v>0.54701688456954967</v>
      </c>
      <c r="C112" s="7">
        <v>0.63036252788821812</v>
      </c>
      <c r="D112" s="7">
        <v>6.143938917669875E-2</v>
      </c>
    </row>
    <row r="113" spans="1:4" x14ac:dyDescent="0.25">
      <c r="A113" s="4">
        <v>19</v>
      </c>
      <c r="B113" s="7">
        <v>0.5247670490265598</v>
      </c>
      <c r="C113" s="7">
        <v>0.55501545198382352</v>
      </c>
      <c r="D113" s="7">
        <v>6.9623307098473766E-2</v>
      </c>
    </row>
    <row r="114" spans="1:4" x14ac:dyDescent="0.25">
      <c r="A114" s="5" t="s">
        <v>44</v>
      </c>
      <c r="B114" s="7">
        <v>0.44840044783557897</v>
      </c>
      <c r="C114" s="7">
        <v>0.57868131624685526</v>
      </c>
      <c r="D114" s="7">
        <v>7.9077838203254508E-2</v>
      </c>
    </row>
    <row r="115" spans="1:4" x14ac:dyDescent="0.25">
      <c r="A115" s="6" t="s">
        <v>45</v>
      </c>
      <c r="B115" s="7">
        <v>0.44840044783557897</v>
      </c>
      <c r="C115" s="7">
        <v>0.57868131624685526</v>
      </c>
      <c r="D115" s="7">
        <v>7.9077838203254508E-2</v>
      </c>
    </row>
    <row r="116" spans="1:4" x14ac:dyDescent="0.25">
      <c r="A116" s="5" t="s">
        <v>267</v>
      </c>
      <c r="B116" s="7">
        <v>0.58008336295852725</v>
      </c>
      <c r="C116" s="7">
        <v>0.56583138551033796</v>
      </c>
      <c r="D116" s="7">
        <v>4.9662685213524675E-2</v>
      </c>
    </row>
    <row r="117" spans="1:4" x14ac:dyDescent="0.25">
      <c r="A117" s="6" t="s">
        <v>515</v>
      </c>
      <c r="B117" s="7">
        <v>0.60166096032566729</v>
      </c>
      <c r="C117" s="7">
        <v>0.63813938202343123</v>
      </c>
      <c r="D117" s="7">
        <v>4.5403446971919816E-2</v>
      </c>
    </row>
    <row r="118" spans="1:4" x14ac:dyDescent="0.25">
      <c r="A118" s="6" t="s">
        <v>45</v>
      </c>
      <c r="B118" s="7">
        <v>0.60793073962118616</v>
      </c>
      <c r="C118" s="7">
        <v>0.55312602839121272</v>
      </c>
      <c r="D118" s="7">
        <v>3.5711425356138679E-2</v>
      </c>
    </row>
    <row r="119" spans="1:4" x14ac:dyDescent="0.25">
      <c r="A119" s="4">
        <v>20</v>
      </c>
      <c r="B119" s="7">
        <v>0.63643053232096836</v>
      </c>
      <c r="C119" s="7">
        <v>0.44514877938560515</v>
      </c>
      <c r="D119" s="7">
        <v>6.7484445857942221E-2</v>
      </c>
    </row>
    <row r="120" spans="1:4" x14ac:dyDescent="0.25">
      <c r="A120" s="5" t="s">
        <v>44</v>
      </c>
      <c r="B120" s="7">
        <v>0.62887808103517395</v>
      </c>
      <c r="C120" s="7">
        <v>0.50343122254595141</v>
      </c>
      <c r="D120" s="7">
        <v>8.2530412778128837E-2</v>
      </c>
    </row>
    <row r="121" spans="1:4" x14ac:dyDescent="0.25">
      <c r="A121" s="6" t="s">
        <v>45</v>
      </c>
      <c r="B121" s="7">
        <v>0.62887808103517395</v>
      </c>
      <c r="C121" s="7">
        <v>0.50343122254595141</v>
      </c>
      <c r="D121" s="7">
        <v>8.2530412778128837E-2</v>
      </c>
    </row>
    <row r="122" spans="1:4" x14ac:dyDescent="0.25">
      <c r="A122" s="5" t="s">
        <v>267</v>
      </c>
      <c r="B122" s="7">
        <v>0.66845139409491228</v>
      </c>
      <c r="C122" s="7">
        <v>0.4312924100676267</v>
      </c>
      <c r="D122" s="7">
        <v>6.1111681721341939E-2</v>
      </c>
    </row>
    <row r="123" spans="1:4" x14ac:dyDescent="0.25">
      <c r="A123" s="6" t="s">
        <v>515</v>
      </c>
      <c r="B123" s="7">
        <v>0.77316623270555662</v>
      </c>
      <c r="C123" s="7">
        <v>0.37426732948388575</v>
      </c>
      <c r="D123" s="7">
        <v>5.480363036336737E-2</v>
      </c>
    </row>
    <row r="124" spans="1:4" x14ac:dyDescent="0.25">
      <c r="A124" s="6" t="s">
        <v>45</v>
      </c>
      <c r="B124" s="7">
        <v>0.64831263347174295</v>
      </c>
      <c r="C124" s="7">
        <v>0.4823405309352421</v>
      </c>
      <c r="D124" s="7">
        <v>5.9549658828510148E-2</v>
      </c>
    </row>
    <row r="125" spans="1:4" x14ac:dyDescent="0.25">
      <c r="A125" s="4">
        <v>21</v>
      </c>
      <c r="B125" s="7">
        <v>0.5950411569575822</v>
      </c>
      <c r="C125" s="7">
        <v>0.46898457059050647</v>
      </c>
      <c r="D125" s="7">
        <v>0.11630423870619779</v>
      </c>
    </row>
    <row r="126" spans="1:4" x14ac:dyDescent="0.25">
      <c r="A126" s="5" t="s">
        <v>44</v>
      </c>
      <c r="B126" s="7">
        <v>0.61133719860978275</v>
      </c>
      <c r="C126" s="7">
        <v>0.47567143710332338</v>
      </c>
      <c r="D126" s="7">
        <v>0.17486593471725836</v>
      </c>
    </row>
    <row r="127" spans="1:4" x14ac:dyDescent="0.25">
      <c r="A127" s="6" t="s">
        <v>45</v>
      </c>
      <c r="B127" s="7">
        <v>0.61133719860978275</v>
      </c>
      <c r="C127" s="7">
        <v>0.47567143710332338</v>
      </c>
      <c r="D127" s="7">
        <v>0.17486593471725836</v>
      </c>
    </row>
    <row r="128" spans="1:4" x14ac:dyDescent="0.25">
      <c r="A128" s="5" t="s">
        <v>267</v>
      </c>
      <c r="B128" s="7">
        <v>0.612431302669325</v>
      </c>
      <c r="C128" s="7">
        <v>0.48612540939194054</v>
      </c>
      <c r="D128" s="7">
        <v>6.8061186824020833E-2</v>
      </c>
    </row>
    <row r="129" spans="1:4" x14ac:dyDescent="0.25">
      <c r="A129" s="6" t="s">
        <v>515</v>
      </c>
      <c r="B129" s="7">
        <v>0.71287431660006895</v>
      </c>
      <c r="C129" s="7">
        <v>0.45740657931818718</v>
      </c>
      <c r="D129" s="7">
        <v>5.7299427976430992E-2</v>
      </c>
    </row>
    <row r="130" spans="1:4" x14ac:dyDescent="0.25">
      <c r="A130" s="6" t="s">
        <v>45</v>
      </c>
      <c r="B130" s="7">
        <v>0.58615641293517917</v>
      </c>
      <c r="C130" s="7">
        <v>0.53395192032252414</v>
      </c>
      <c r="D130" s="7">
        <v>7.1434542638348489E-2</v>
      </c>
    </row>
    <row r="131" spans="1:4" x14ac:dyDescent="0.25">
      <c r="A131" s="4">
        <v>22</v>
      </c>
      <c r="B131" s="7">
        <v>0.43564092900891666</v>
      </c>
      <c r="C131" s="7">
        <v>0.5897969137588579</v>
      </c>
      <c r="D131" s="7">
        <v>0.14569429902846015</v>
      </c>
    </row>
    <row r="132" spans="1:4" x14ac:dyDescent="0.25">
      <c r="A132" s="5" t="s">
        <v>44</v>
      </c>
      <c r="B132" s="7">
        <v>0.4634883316720626</v>
      </c>
      <c r="C132" s="7">
        <v>0.54787857674433438</v>
      </c>
      <c r="D132" s="7">
        <v>0.2262674161649747</v>
      </c>
    </row>
    <row r="133" spans="1:4" x14ac:dyDescent="0.25">
      <c r="A133" s="6" t="s">
        <v>45</v>
      </c>
      <c r="B133" s="7">
        <v>0.4634883316720626</v>
      </c>
      <c r="C133" s="7">
        <v>0.54787857674433438</v>
      </c>
      <c r="D133" s="7">
        <v>0.2262674161649747</v>
      </c>
    </row>
    <row r="134" spans="1:4" x14ac:dyDescent="0.25">
      <c r="A134" s="5" t="s">
        <v>267</v>
      </c>
      <c r="B134" s="7">
        <v>0.43971785684892001</v>
      </c>
      <c r="C134" s="7">
        <v>0.63585855172585271</v>
      </c>
      <c r="D134" s="7">
        <v>8.1193016544224561E-2</v>
      </c>
    </row>
    <row r="135" spans="1:4" x14ac:dyDescent="0.25">
      <c r="A135" s="6" t="s">
        <v>515</v>
      </c>
      <c r="B135" s="7">
        <v>0.43227649415124775</v>
      </c>
      <c r="C135" s="7">
        <v>0.71476955551085131</v>
      </c>
      <c r="D135" s="7">
        <v>8.0290188671620716E-2</v>
      </c>
    </row>
    <row r="136" spans="1:4" x14ac:dyDescent="0.25">
      <c r="A136" s="6" t="s">
        <v>45</v>
      </c>
      <c r="B136" s="7">
        <v>0.46566885360311261</v>
      </c>
      <c r="C136" s="7">
        <v>0.63285960142896602</v>
      </c>
      <c r="D136" s="7">
        <v>8.3435238377064763E-2</v>
      </c>
    </row>
    <row r="137" spans="1:4" x14ac:dyDescent="0.25">
      <c r="A137" s="4">
        <v>23</v>
      </c>
      <c r="B137" s="7">
        <v>0.4381487156876861</v>
      </c>
      <c r="C137" s="7">
        <v>0.58340472663475085</v>
      </c>
      <c r="D137" s="7">
        <v>0.1127426308715857</v>
      </c>
    </row>
    <row r="138" spans="1:4" x14ac:dyDescent="0.25">
      <c r="A138" s="5" t="s">
        <v>44</v>
      </c>
      <c r="B138" s="7">
        <v>0.51133481050711826</v>
      </c>
      <c r="C138" s="7">
        <v>0.49188246076065512</v>
      </c>
      <c r="D138" s="7">
        <v>0.17122142152318556</v>
      </c>
    </row>
    <row r="139" spans="1:4" x14ac:dyDescent="0.25">
      <c r="A139" s="6" t="s">
        <v>45</v>
      </c>
      <c r="B139" s="7">
        <v>0.51133481050711826</v>
      </c>
      <c r="C139" s="7">
        <v>0.49188246076065512</v>
      </c>
      <c r="D139" s="7">
        <v>0.17122142152318556</v>
      </c>
    </row>
    <row r="140" spans="1:4" x14ac:dyDescent="0.25">
      <c r="A140" s="5" t="s">
        <v>267</v>
      </c>
      <c r="B140" s="7">
        <v>0.41367574728516793</v>
      </c>
      <c r="C140" s="7">
        <v>0.64564817735725988</v>
      </c>
      <c r="D140" s="7">
        <v>6.6699802740418923E-2</v>
      </c>
    </row>
    <row r="141" spans="1:4" x14ac:dyDescent="0.25">
      <c r="A141" s="6" t="s">
        <v>515</v>
      </c>
      <c r="B141" s="7">
        <v>0.33538924899434558</v>
      </c>
      <c r="C141" s="7">
        <v>0.75311708870079697</v>
      </c>
      <c r="D141" s="7">
        <v>6.9737020696540822E-2</v>
      </c>
    </row>
    <row r="142" spans="1:4" x14ac:dyDescent="0.25">
      <c r="A142" s="6" t="s">
        <v>45</v>
      </c>
      <c r="B142" s="7">
        <v>0.47551837146042208</v>
      </c>
      <c r="C142" s="7">
        <v>0.62024500975823016</v>
      </c>
      <c r="D142" s="7">
        <v>6.4116783247689713E-2</v>
      </c>
    </row>
    <row r="143" spans="1:4" x14ac:dyDescent="0.25">
      <c r="A143" s="4">
        <v>24</v>
      </c>
      <c r="B143" s="7">
        <v>0.49677811292989271</v>
      </c>
      <c r="C143" s="7">
        <v>0.53888865040450662</v>
      </c>
      <c r="D143" s="7">
        <v>7.5453877461059873E-2</v>
      </c>
    </row>
    <row r="144" spans="1:4" x14ac:dyDescent="0.25">
      <c r="A144" s="5" t="s">
        <v>44</v>
      </c>
      <c r="B144" s="7">
        <v>0.35337361706314968</v>
      </c>
      <c r="C144" s="7">
        <v>0.59677598752934091</v>
      </c>
      <c r="D144" s="7">
        <v>0.10130012103495802</v>
      </c>
    </row>
    <row r="145" spans="1:4" x14ac:dyDescent="0.25">
      <c r="A145" s="6" t="s">
        <v>45</v>
      </c>
      <c r="B145" s="7">
        <v>0.35337361706314968</v>
      </c>
      <c r="C145" s="7">
        <v>0.59677598752934091</v>
      </c>
      <c r="D145" s="7">
        <v>0.10130012103495802</v>
      </c>
    </row>
    <row r="146" spans="1:4" x14ac:dyDescent="0.25">
      <c r="A146" s="5" t="s">
        <v>267</v>
      </c>
      <c r="B146" s="7">
        <v>0.56917345089930127</v>
      </c>
      <c r="C146" s="7">
        <v>0.52810636098870545</v>
      </c>
      <c r="D146" s="7">
        <v>5.8896909800076398E-2</v>
      </c>
    </row>
    <row r="147" spans="1:4" x14ac:dyDescent="0.25">
      <c r="A147" s="6" t="s">
        <v>515</v>
      </c>
      <c r="B147" s="7">
        <v>0.59593436258229016</v>
      </c>
      <c r="C147" s="7">
        <v>0.58683883977572204</v>
      </c>
      <c r="D147" s="7">
        <v>5.9979289209546385E-2</v>
      </c>
    </row>
    <row r="148" spans="1:4" x14ac:dyDescent="0.25">
      <c r="A148" s="6" t="s">
        <v>45</v>
      </c>
      <c r="B148" s="7">
        <v>0.59430102334183499</v>
      </c>
      <c r="C148" s="7">
        <v>0.52114029364908032</v>
      </c>
      <c r="D148" s="7">
        <v>5.3324223026942646E-2</v>
      </c>
    </row>
    <row r="149" spans="1:4" x14ac:dyDescent="0.25">
      <c r="A149" s="4">
        <v>25</v>
      </c>
      <c r="B149" s="7">
        <v>0.56724230803036135</v>
      </c>
      <c r="C149" s="7">
        <v>0.45849451252386392</v>
      </c>
      <c r="D149" s="7">
        <v>6.4217752235636028E-2</v>
      </c>
    </row>
    <row r="150" spans="1:4" x14ac:dyDescent="0.25">
      <c r="A150" s="5" t="s">
        <v>44</v>
      </c>
      <c r="B150" s="7">
        <v>0.41278486919784463</v>
      </c>
      <c r="C150" s="7">
        <v>0.53360124552263899</v>
      </c>
      <c r="D150" s="7">
        <v>7.0102065872113609E-2</v>
      </c>
    </row>
    <row r="151" spans="1:4" x14ac:dyDescent="0.25">
      <c r="A151" s="6" t="s">
        <v>45</v>
      </c>
      <c r="B151" s="7">
        <v>0.41278486919784463</v>
      </c>
      <c r="C151" s="7">
        <v>0.53360124552263899</v>
      </c>
      <c r="D151" s="7">
        <v>7.0102065872113609E-2</v>
      </c>
    </row>
    <row r="152" spans="1:4" x14ac:dyDescent="0.25">
      <c r="A152" s="5" t="s">
        <v>267</v>
      </c>
      <c r="B152" s="7">
        <v>0.64832349935597744</v>
      </c>
      <c r="C152" s="7">
        <v>0.43293551202886149</v>
      </c>
      <c r="D152" s="7">
        <v>6.3567866058587427E-2</v>
      </c>
    </row>
    <row r="153" spans="1:4" x14ac:dyDescent="0.25">
      <c r="A153" s="6" t="s">
        <v>515</v>
      </c>
      <c r="B153" s="7">
        <v>0.73335766817027059</v>
      </c>
      <c r="C153" s="7">
        <v>0.3995905594217391</v>
      </c>
      <c r="D153" s="7">
        <v>5.7552715256191114E-2</v>
      </c>
    </row>
    <row r="154" spans="1:4" x14ac:dyDescent="0.25">
      <c r="A154" s="6" t="s">
        <v>45</v>
      </c>
      <c r="B154" s="7">
        <v>0.641369176865906</v>
      </c>
      <c r="C154" s="7">
        <v>0.47289935420474966</v>
      </c>
      <c r="D154" s="7">
        <v>6.415746834178801E-2</v>
      </c>
    </row>
    <row r="155" spans="1:4" x14ac:dyDescent="0.25">
      <c r="A155" s="4">
        <v>26</v>
      </c>
      <c r="B155" s="7">
        <v>0.46031944162762256</v>
      </c>
      <c r="C155" s="7">
        <v>0.6155341376290181</v>
      </c>
      <c r="D155" s="7">
        <v>0.1449628000990732</v>
      </c>
    </row>
    <row r="156" spans="1:4" x14ac:dyDescent="0.25">
      <c r="A156" s="5" t="s">
        <v>44</v>
      </c>
      <c r="B156" s="7">
        <v>0.41304615279961315</v>
      </c>
      <c r="C156" s="7">
        <v>0.63277044324852083</v>
      </c>
      <c r="D156" s="7">
        <v>0.23324789271576493</v>
      </c>
    </row>
    <row r="157" spans="1:4" x14ac:dyDescent="0.25">
      <c r="A157" s="6" t="s">
        <v>45</v>
      </c>
      <c r="B157" s="7">
        <v>0.41304615279961315</v>
      </c>
      <c r="C157" s="7">
        <v>0.63277044324852083</v>
      </c>
      <c r="D157" s="7">
        <v>0.23324789271576493</v>
      </c>
    </row>
    <row r="158" spans="1:4" x14ac:dyDescent="0.25">
      <c r="A158" s="5" t="s">
        <v>267</v>
      </c>
      <c r="B158" s="7">
        <v>0.49906738961039854</v>
      </c>
      <c r="C158" s="7">
        <v>0.6331407056390107</v>
      </c>
      <c r="D158" s="7">
        <v>6.8185922330086524E-2</v>
      </c>
    </row>
    <row r="159" spans="1:4" x14ac:dyDescent="0.25">
      <c r="A159" s="6" t="s">
        <v>515</v>
      </c>
      <c r="B159" s="7">
        <v>0.45784657004816681</v>
      </c>
      <c r="C159" s="7">
        <v>0.7298168493411854</v>
      </c>
      <c r="D159" s="7">
        <v>6.7812675902230252E-2</v>
      </c>
    </row>
    <row r="160" spans="1:4" x14ac:dyDescent="0.25">
      <c r="A160" s="6" t="s">
        <v>45</v>
      </c>
      <c r="B160" s="7">
        <v>0.55356832059037719</v>
      </c>
      <c r="C160" s="7">
        <v>0.61035974490661071</v>
      </c>
      <c r="D160" s="7">
        <v>6.9216488234742107E-2</v>
      </c>
    </row>
    <row r="161" spans="1:4" x14ac:dyDescent="0.25">
      <c r="A161" s="4">
        <v>27</v>
      </c>
      <c r="B161" s="7">
        <v>0.55004824717809875</v>
      </c>
      <c r="C161" s="7">
        <v>0.56724782930015405</v>
      </c>
      <c r="D161" s="7">
        <v>0.12358824030080949</v>
      </c>
    </row>
    <row r="162" spans="1:4" x14ac:dyDescent="0.25">
      <c r="A162" s="5" t="s">
        <v>44</v>
      </c>
      <c r="B162" s="7">
        <v>0.56822040752034586</v>
      </c>
      <c r="C162" s="7">
        <v>0.5520724262473079</v>
      </c>
      <c r="D162" s="7">
        <v>0.18296574760689541</v>
      </c>
    </row>
    <row r="163" spans="1:4" x14ac:dyDescent="0.25">
      <c r="A163" s="6" t="s">
        <v>45</v>
      </c>
      <c r="B163" s="7">
        <v>0.56822040752034586</v>
      </c>
      <c r="C163" s="7">
        <v>0.5520724262473079</v>
      </c>
      <c r="D163" s="7">
        <v>0.18296574760689541</v>
      </c>
    </row>
    <row r="164" spans="1:4" x14ac:dyDescent="0.25">
      <c r="A164" s="5" t="s">
        <v>267</v>
      </c>
      <c r="B164" s="7">
        <v>0.55464916286241384</v>
      </c>
      <c r="C164" s="7">
        <v>0.59840468410715753</v>
      </c>
      <c r="D164" s="7">
        <v>8.1616268613159737E-2</v>
      </c>
    </row>
    <row r="165" spans="1:4" x14ac:dyDescent="0.25">
      <c r="A165" s="6" t="s">
        <v>515</v>
      </c>
      <c r="B165" s="7">
        <v>0.61555830909810816</v>
      </c>
      <c r="C165" s="7">
        <v>0.62115004078188563</v>
      </c>
      <c r="D165" s="7">
        <v>7.840005394919275E-2</v>
      </c>
    </row>
    <row r="166" spans="1:4" x14ac:dyDescent="0.25">
      <c r="A166" s="6" t="s">
        <v>45</v>
      </c>
      <c r="B166" s="7">
        <v>0.54632197175396091</v>
      </c>
      <c r="C166" s="7">
        <v>0.62888055130237874</v>
      </c>
      <c r="D166" s="7">
        <v>8.656056496751402E-2</v>
      </c>
    </row>
    <row r="167" spans="1:4" x14ac:dyDescent="0.25">
      <c r="A167" s="4">
        <v>28</v>
      </c>
      <c r="B167" s="7">
        <v>0.62243741902463057</v>
      </c>
      <c r="C167" s="7">
        <v>0.49434831465548817</v>
      </c>
      <c r="D167" s="7">
        <v>0.11725891299608772</v>
      </c>
    </row>
    <row r="168" spans="1:4" x14ac:dyDescent="0.25">
      <c r="A168" s="5" t="s">
        <v>44</v>
      </c>
      <c r="B168" s="7">
        <v>0.59715201677839913</v>
      </c>
      <c r="C168" s="7">
        <v>0.49538732801238089</v>
      </c>
      <c r="D168" s="7">
        <v>0.16052918630141977</v>
      </c>
    </row>
    <row r="169" spans="1:4" x14ac:dyDescent="0.25">
      <c r="A169" s="6" t="s">
        <v>45</v>
      </c>
      <c r="B169" s="7">
        <v>0.59715201677839913</v>
      </c>
      <c r="C169" s="7">
        <v>0.49538732801238089</v>
      </c>
      <c r="D169" s="7">
        <v>0.16052918630141977</v>
      </c>
    </row>
    <row r="170" spans="1:4" x14ac:dyDescent="0.25">
      <c r="A170" s="5" t="s">
        <v>267</v>
      </c>
      <c r="B170" s="7">
        <v>0.66236735844269279</v>
      </c>
      <c r="C170" s="7">
        <v>0.5046799798025452</v>
      </c>
      <c r="D170" s="7">
        <v>5.635891428169755E-2</v>
      </c>
    </row>
    <row r="171" spans="1:4" x14ac:dyDescent="0.25">
      <c r="A171" s="6" t="s">
        <v>515</v>
      </c>
      <c r="B171" s="7">
        <v>0.73786170662465356</v>
      </c>
      <c r="C171" s="7">
        <v>0.50555716102184756</v>
      </c>
      <c r="D171" s="7">
        <v>5.2059020704454263E-2</v>
      </c>
    </row>
    <row r="172" spans="1:4" x14ac:dyDescent="0.25">
      <c r="A172" s="6" t="s">
        <v>45</v>
      </c>
      <c r="B172" s="7">
        <v>0.66366693586327874</v>
      </c>
      <c r="C172" s="7">
        <v>0.52787524744017167</v>
      </c>
      <c r="D172" s="7">
        <v>5.4398706032790761E-2</v>
      </c>
    </row>
    <row r="173" spans="1:4" x14ac:dyDescent="0.25">
      <c r="A173" s="4">
        <v>29</v>
      </c>
      <c r="B173" s="7">
        <v>0.44946013567790644</v>
      </c>
      <c r="C173" s="7">
        <v>0.63829670111621684</v>
      </c>
      <c r="D173" s="7">
        <v>0.15426210361655937</v>
      </c>
    </row>
    <row r="174" spans="1:4" x14ac:dyDescent="0.25">
      <c r="A174" s="5" t="s">
        <v>44</v>
      </c>
      <c r="B174" s="7">
        <v>0.42483291605927187</v>
      </c>
      <c r="C174" s="7">
        <v>0.55761833792501025</v>
      </c>
      <c r="D174" s="7">
        <v>0.14807309402057256</v>
      </c>
    </row>
    <row r="175" spans="1:4" x14ac:dyDescent="0.25">
      <c r="A175" s="6" t="s">
        <v>45</v>
      </c>
      <c r="B175" s="7">
        <v>0.42483291605927187</v>
      </c>
      <c r="C175" s="7">
        <v>0.55761833792501025</v>
      </c>
      <c r="D175" s="7">
        <v>0.14807309402057256</v>
      </c>
    </row>
    <row r="176" spans="1:4" x14ac:dyDescent="0.25">
      <c r="A176" s="5" t="s">
        <v>267</v>
      </c>
      <c r="B176" s="7">
        <v>0.47741045762636097</v>
      </c>
      <c r="C176" s="7">
        <v>0.7033431672390863</v>
      </c>
      <c r="D176" s="7">
        <v>7.7467452634436634E-2</v>
      </c>
    </row>
    <row r="177" spans="1:4" x14ac:dyDescent="0.25">
      <c r="A177" s="6" t="s">
        <v>515</v>
      </c>
      <c r="B177" s="7">
        <v>0.43244624499317647</v>
      </c>
      <c r="C177" s="7">
        <v>0.80977327007345123</v>
      </c>
      <c r="D177" s="7">
        <v>7.8567199641973645E-2</v>
      </c>
    </row>
    <row r="178" spans="1:4" x14ac:dyDescent="0.25">
      <c r="A178" s="6" t="s">
        <v>45</v>
      </c>
      <c r="B178" s="7">
        <v>0.52613287545626608</v>
      </c>
      <c r="C178" s="7">
        <v>0.6854024493593035</v>
      </c>
      <c r="D178" s="7">
        <v>7.0173016741169769E-2</v>
      </c>
    </row>
    <row r="179" spans="1:4" x14ac:dyDescent="0.25">
      <c r="A179" s="4">
        <v>30</v>
      </c>
      <c r="B179" s="7">
        <v>0.61131622666465124</v>
      </c>
      <c r="C179" s="7">
        <v>0.41298521057112414</v>
      </c>
      <c r="D179" s="7">
        <v>0.15187949655653044</v>
      </c>
    </row>
    <row r="180" spans="1:4" x14ac:dyDescent="0.25">
      <c r="A180" s="5" t="s">
        <v>44</v>
      </c>
      <c r="B180" s="7">
        <v>0.5406876315477176</v>
      </c>
      <c r="C180" s="7">
        <v>0.35907159366890123</v>
      </c>
      <c r="D180" s="7">
        <v>0.19075242018837268</v>
      </c>
    </row>
    <row r="181" spans="1:4" x14ac:dyDescent="0.25">
      <c r="A181" s="6" t="s">
        <v>45</v>
      </c>
      <c r="B181" s="7">
        <v>0.5406876315477176</v>
      </c>
      <c r="C181" s="7">
        <v>0.35907159366890123</v>
      </c>
      <c r="D181" s="7">
        <v>0.19075242018837268</v>
      </c>
    </row>
    <row r="182" spans="1:4" x14ac:dyDescent="0.25">
      <c r="A182" s="5" t="s">
        <v>267</v>
      </c>
      <c r="B182" s="7">
        <v>0.67234632713944231</v>
      </c>
      <c r="C182" s="7">
        <v>0.45462585993446086</v>
      </c>
      <c r="D182" s="7">
        <v>8.6604546798743118E-2</v>
      </c>
    </row>
    <row r="183" spans="1:4" x14ac:dyDescent="0.25">
      <c r="A183" s="6" t="s">
        <v>515</v>
      </c>
      <c r="B183" s="7">
        <v>0.78578153791898397</v>
      </c>
      <c r="C183" s="7">
        <v>0.37709076905134659</v>
      </c>
      <c r="D183" s="7">
        <v>7.3234743564645072E-2</v>
      </c>
    </row>
    <row r="184" spans="1:4" x14ac:dyDescent="0.25">
      <c r="A184" s="6" t="s">
        <v>45</v>
      </c>
      <c r="B184" s="7">
        <v>0.64410542468047249</v>
      </c>
      <c r="C184" s="7">
        <v>0.52016173115078901</v>
      </c>
      <c r="D184" s="7">
        <v>9.784135798803599E-2</v>
      </c>
    </row>
    <row r="185" spans="1:4" x14ac:dyDescent="0.25">
      <c r="A185" s="4">
        <v>31</v>
      </c>
      <c r="B185" s="7">
        <v>0.59358213739804866</v>
      </c>
      <c r="C185" s="7">
        <v>0.51561662963117538</v>
      </c>
      <c r="D185" s="7">
        <v>0.2679863992226707</v>
      </c>
    </row>
    <row r="186" spans="1:4" x14ac:dyDescent="0.25">
      <c r="A186" s="5" t="s">
        <v>44</v>
      </c>
      <c r="B186" s="7">
        <v>0.54072242499579581</v>
      </c>
      <c r="C186" s="7">
        <v>0.35620062900558075</v>
      </c>
      <c r="D186" s="7">
        <v>0.34539550179279166</v>
      </c>
    </row>
    <row r="187" spans="1:4" x14ac:dyDescent="0.25">
      <c r="A187" s="6" t="s">
        <v>45</v>
      </c>
      <c r="B187" s="7">
        <v>0.54072242499579581</v>
      </c>
      <c r="C187" s="7">
        <v>0.35620062900558075</v>
      </c>
      <c r="D187" s="7">
        <v>0.34539550179279166</v>
      </c>
    </row>
    <row r="188" spans="1:4" x14ac:dyDescent="0.25">
      <c r="A188" s="5" t="s">
        <v>267</v>
      </c>
      <c r="B188" s="7">
        <v>0.65065647117526937</v>
      </c>
      <c r="C188" s="7">
        <v>0.61290513215414033</v>
      </c>
      <c r="D188" s="7">
        <v>9.9723532235003062E-2</v>
      </c>
    </row>
    <row r="189" spans="1:4" x14ac:dyDescent="0.25">
      <c r="A189" s="6" t="s">
        <v>515</v>
      </c>
      <c r="B189" s="7">
        <v>0.71858385043745521</v>
      </c>
      <c r="C189" s="7">
        <v>0.67655787294961922</v>
      </c>
      <c r="D189" s="7">
        <v>0.10083470087429065</v>
      </c>
    </row>
    <row r="190" spans="1:4" x14ac:dyDescent="0.25">
      <c r="A190" s="6" t="s">
        <v>45</v>
      </c>
      <c r="B190" s="7">
        <v>0.65634799489007078</v>
      </c>
      <c r="C190" s="7">
        <v>0.61986707404536512</v>
      </c>
      <c r="D190" s="7">
        <v>8.4485991413567399E-2</v>
      </c>
    </row>
    <row r="191" spans="1:4" x14ac:dyDescent="0.25">
      <c r="A191" s="4">
        <v>32</v>
      </c>
      <c r="B191" s="7">
        <v>0.52219489736727198</v>
      </c>
      <c r="C191" s="7">
        <v>0.63659027354005182</v>
      </c>
      <c r="D191" s="7">
        <v>0.30421312316077781</v>
      </c>
    </row>
    <row r="192" spans="1:4" x14ac:dyDescent="0.25">
      <c r="A192" s="5" t="s">
        <v>44</v>
      </c>
      <c r="B192" s="7">
        <v>0.38692180524737541</v>
      </c>
      <c r="C192" s="7">
        <v>0.55384952402874543</v>
      </c>
      <c r="D192" s="7">
        <v>0.39744546621658372</v>
      </c>
    </row>
    <row r="193" spans="1:4" x14ac:dyDescent="0.25">
      <c r="A193" s="6" t="s">
        <v>45</v>
      </c>
      <c r="B193" s="7">
        <v>0.38692180524737541</v>
      </c>
      <c r="C193" s="7">
        <v>0.55384952402874543</v>
      </c>
      <c r="D193" s="7">
        <v>0.39744546621658372</v>
      </c>
    </row>
    <row r="194" spans="1:4" x14ac:dyDescent="0.25">
      <c r="A194" s="5" t="s">
        <v>267</v>
      </c>
      <c r="B194" s="7">
        <v>0.60269365065074243</v>
      </c>
      <c r="C194" s="7">
        <v>0.70170616262797503</v>
      </c>
      <c r="D194" s="7">
        <v>0.10464016370128744</v>
      </c>
    </row>
    <row r="195" spans="1:4" x14ac:dyDescent="0.25">
      <c r="A195" s="6" t="s">
        <v>515</v>
      </c>
      <c r="B195" s="7">
        <v>0.57891876246989937</v>
      </c>
      <c r="C195" s="7">
        <v>0.80628639708873562</v>
      </c>
      <c r="D195" s="7">
        <v>0.10215811665454132</v>
      </c>
    </row>
    <row r="196" spans="1:4" x14ac:dyDescent="0.25">
      <c r="A196" s="6" t="s">
        <v>45</v>
      </c>
      <c r="B196" s="7">
        <v>0.65841474055972149</v>
      </c>
      <c r="C196" s="7">
        <v>0.67937740094139965</v>
      </c>
      <c r="D196" s="7">
        <v>0.10082477332142552</v>
      </c>
    </row>
    <row r="197" spans="1:4" x14ac:dyDescent="0.25">
      <c r="A197" s="4">
        <v>33</v>
      </c>
      <c r="B197" s="7">
        <v>0.69730593642019745</v>
      </c>
      <c r="C197" s="7">
        <v>0.45297361261509445</v>
      </c>
      <c r="D197" s="7">
        <v>0.28718116870376575</v>
      </c>
    </row>
    <row r="198" spans="1:4" x14ac:dyDescent="0.25">
      <c r="A198" s="5" t="s">
        <v>44</v>
      </c>
      <c r="B198" s="7">
        <v>0.62804824914569046</v>
      </c>
      <c r="C198" s="7">
        <v>0.3263142848541537</v>
      </c>
      <c r="D198" s="7">
        <v>0.43787843484313665</v>
      </c>
    </row>
    <row r="199" spans="1:4" x14ac:dyDescent="0.25">
      <c r="A199" s="6" t="s">
        <v>45</v>
      </c>
      <c r="B199" s="7">
        <v>0.62804824914569046</v>
      </c>
      <c r="C199" s="7">
        <v>0.3263142848541537</v>
      </c>
      <c r="D199" s="7">
        <v>0.43787843484313665</v>
      </c>
    </row>
    <row r="200" spans="1:4" x14ac:dyDescent="0.25">
      <c r="A200" s="5" t="s">
        <v>267</v>
      </c>
      <c r="B200" s="7">
        <v>0.76102502503934499</v>
      </c>
      <c r="C200" s="7">
        <v>0.52206454603908337</v>
      </c>
      <c r="D200" s="7">
        <v>8.5751198517425006E-2</v>
      </c>
    </row>
    <row r="201" spans="1:4" x14ac:dyDescent="0.25">
      <c r="A201" s="6" t="s">
        <v>515</v>
      </c>
      <c r="B201" s="7">
        <v>0.87699588964476272</v>
      </c>
      <c r="C201" s="7">
        <v>0.44598269485362113</v>
      </c>
      <c r="D201" s="7">
        <v>7.3651994959517395E-2</v>
      </c>
    </row>
    <row r="202" spans="1:4" x14ac:dyDescent="0.25">
      <c r="A202" s="6" t="s">
        <v>45</v>
      </c>
      <c r="B202" s="7">
        <v>0.73801282253270906</v>
      </c>
      <c r="C202" s="7">
        <v>0.59224080732671758</v>
      </c>
      <c r="D202" s="7">
        <v>9.2108669703703683E-2</v>
      </c>
    </row>
    <row r="203" spans="1:4" x14ac:dyDescent="0.25">
      <c r="A203" s="4">
        <v>34</v>
      </c>
      <c r="B203" s="7">
        <v>0.44488506891864449</v>
      </c>
      <c r="C203" s="7">
        <v>0.67557983106169905</v>
      </c>
      <c r="D203" s="7">
        <v>0.2795248986088949</v>
      </c>
    </row>
    <row r="204" spans="1:4" x14ac:dyDescent="0.25">
      <c r="A204" s="5" t="s">
        <v>44</v>
      </c>
      <c r="B204" s="7">
        <v>0.38361986955784894</v>
      </c>
      <c r="C204" s="7">
        <v>0.56995154492249844</v>
      </c>
      <c r="D204" s="7">
        <v>0.45056470444774327</v>
      </c>
    </row>
    <row r="205" spans="1:4" x14ac:dyDescent="0.25">
      <c r="A205" s="6" t="s">
        <v>45</v>
      </c>
      <c r="B205" s="7">
        <v>0.38361986955784894</v>
      </c>
      <c r="C205" s="7">
        <v>0.56995154492249844</v>
      </c>
      <c r="D205" s="7">
        <v>0.45056470444774327</v>
      </c>
    </row>
    <row r="206" spans="1:4" x14ac:dyDescent="0.25">
      <c r="A206" s="5" t="s">
        <v>267</v>
      </c>
      <c r="B206" s="7">
        <v>0.48698687039765293</v>
      </c>
      <c r="C206" s="7">
        <v>0.75363998159662826</v>
      </c>
      <c r="D206" s="7">
        <v>0.11251048027595804</v>
      </c>
    </row>
    <row r="207" spans="1:4" x14ac:dyDescent="0.25">
      <c r="A207" s="6" t="s">
        <v>515</v>
      </c>
      <c r="B207" s="7">
        <v>0.40972238723380716</v>
      </c>
      <c r="C207" s="7">
        <v>0.85391398238962213</v>
      </c>
      <c r="D207" s="7">
        <v>0.11366511059510201</v>
      </c>
    </row>
    <row r="208" spans="1:4" x14ac:dyDescent="0.25">
      <c r="A208" s="6" t="s">
        <v>45</v>
      </c>
      <c r="B208" s="7">
        <v>0.55104650948044986</v>
      </c>
      <c r="C208" s="7">
        <v>0.74496960997401152</v>
      </c>
      <c r="D208" s="7">
        <v>0.11948479410876572</v>
      </c>
    </row>
    <row r="209" spans="1:4" x14ac:dyDescent="0.25">
      <c r="A209" s="4">
        <v>35</v>
      </c>
      <c r="B209" s="7">
        <v>0.60277246014302654</v>
      </c>
      <c r="C209" s="7">
        <v>0.53048625433344687</v>
      </c>
      <c r="D209" s="7">
        <v>0.25417335217474796</v>
      </c>
    </row>
    <row r="210" spans="1:4" x14ac:dyDescent="0.25">
      <c r="A210" s="5" t="s">
        <v>44</v>
      </c>
      <c r="B210" s="7">
        <v>0.40345626281415203</v>
      </c>
      <c r="C210" s="7">
        <v>0.52162214283734254</v>
      </c>
      <c r="D210" s="7">
        <v>0.38480628069310951</v>
      </c>
    </row>
    <row r="211" spans="1:4" x14ac:dyDescent="0.25">
      <c r="A211" s="6" t="s">
        <v>45</v>
      </c>
      <c r="B211" s="7">
        <v>0.40345626281415203</v>
      </c>
      <c r="C211" s="7">
        <v>0.52162214283734254</v>
      </c>
      <c r="D211" s="7">
        <v>0.38480628069310951</v>
      </c>
    </row>
    <row r="212" spans="1:4" x14ac:dyDescent="0.25">
      <c r="A212" s="5" t="s">
        <v>267</v>
      </c>
      <c r="B212" s="7">
        <v>0.70822607665901272</v>
      </c>
      <c r="C212" s="7">
        <v>0.55817433365879621</v>
      </c>
      <c r="D212" s="7">
        <v>8.5452818079413614E-2</v>
      </c>
    </row>
    <row r="213" spans="1:4" x14ac:dyDescent="0.25">
      <c r="A213" s="6" t="s">
        <v>515</v>
      </c>
      <c r="B213" s="7">
        <v>0.76599235336282068</v>
      </c>
      <c r="C213" s="7">
        <v>0.57322985063101839</v>
      </c>
      <c r="D213" s="7">
        <v>7.2067313769285365E-2</v>
      </c>
    </row>
    <row r="214" spans="1:4" x14ac:dyDescent="0.25">
      <c r="A214" s="6" t="s">
        <v>45</v>
      </c>
      <c r="B214" s="7">
        <v>0.72583109427876158</v>
      </c>
      <c r="C214" s="7">
        <v>0.57917736701225198</v>
      </c>
      <c r="D214" s="7">
        <v>9.600235870299853E-2</v>
      </c>
    </row>
    <row r="215" spans="1:4" x14ac:dyDescent="0.25">
      <c r="A215" s="4" t="s">
        <v>692</v>
      </c>
      <c r="B215" s="7"/>
      <c r="C215" s="7"/>
      <c r="D215" s="7"/>
    </row>
    <row r="216" spans="1:4" x14ac:dyDescent="0.25">
      <c r="A216" s="5" t="s">
        <v>692</v>
      </c>
      <c r="B216" s="7"/>
      <c r="C216" s="7"/>
      <c r="D216" s="7"/>
    </row>
    <row r="217" spans="1:4" x14ac:dyDescent="0.25">
      <c r="A217" s="6" t="s">
        <v>692</v>
      </c>
      <c r="B217" s="7"/>
      <c r="C217" s="7"/>
      <c r="D217" s="7"/>
    </row>
    <row r="218" spans="1:4" x14ac:dyDescent="0.25">
      <c r="A218" s="4" t="s">
        <v>693</v>
      </c>
      <c r="B218" s="7">
        <v>0.53736614109104064</v>
      </c>
      <c r="C218" s="7">
        <v>0.54043136585154705</v>
      </c>
      <c r="D218" s="7">
        <v>0.22734166474493731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>St. Mary's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Hanneken</dc:creator>
  <cp:lastModifiedBy>Todd Hanneken</cp:lastModifiedBy>
  <dcterms:created xsi:type="dcterms:W3CDTF">2013-08-08T18:31:33Z</dcterms:created>
  <dcterms:modified xsi:type="dcterms:W3CDTF">2014-03-07T03:07:11Z</dcterms:modified>
</cp:coreProperties>
</file>